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项目绩效" sheetId="1" r:id="rId1"/>
    <sheet name="整体绩效" sheetId="2" r:id="rId2"/>
  </sheets>
  <definedNames>
    <definedName name="_xlnm._FilterDatabase" localSheetId="0" hidden="1">'项目绩效'!$A$6:$V$99</definedName>
  </definedNames>
  <calcPr fullCalcOnLoad="1"/>
</workbook>
</file>

<file path=xl/sharedStrings.xml><?xml version="1.0" encoding="utf-8"?>
<sst xmlns="http://schemas.openxmlformats.org/spreadsheetml/2006/main" count="1008" uniqueCount="403">
  <si>
    <t>312001</t>
  </si>
  <si>
    <t>三江侗族自治县总工会</t>
  </si>
  <si>
    <t>全县行政事业单位职工工会经费</t>
  </si>
  <si>
    <t>20191915831713120010007</t>
  </si>
  <si>
    <t>劳模经费</t>
  </si>
  <si>
    <t>20191915831713120010009</t>
  </si>
  <si>
    <t>专项业务费</t>
  </si>
  <si>
    <t>20191915831713120010010</t>
  </si>
  <si>
    <t>313001</t>
  </si>
  <si>
    <t>三江侗族自治县医疗保障局</t>
  </si>
  <si>
    <t>城乡居民基本医疗保险县级配套资金</t>
  </si>
  <si>
    <t>20201915829213130010007</t>
  </si>
  <si>
    <t>建档立卡贫困人口参加城乡居民医保补助资金</t>
  </si>
  <si>
    <t>20201915829213130010013</t>
  </si>
  <si>
    <t>314001</t>
  </si>
  <si>
    <t>三江侗族自治县退役军人事务局</t>
  </si>
  <si>
    <t>义务兵优待项目</t>
  </si>
  <si>
    <t>20201915845913140010011</t>
  </si>
  <si>
    <t>优抚对象医疗补助（县级）项目</t>
  </si>
  <si>
    <t>20201915845913140010013</t>
  </si>
  <si>
    <t>401001</t>
  </si>
  <si>
    <t>三江侗族自治县农业农村局</t>
  </si>
  <si>
    <t>三江县农村土地确权专项经费</t>
  </si>
  <si>
    <t>20201915831414010010059</t>
  </si>
  <si>
    <t>20201915831414010010062</t>
  </si>
  <si>
    <t>402001</t>
  </si>
  <si>
    <t>三江侗族自治县林业局</t>
  </si>
  <si>
    <t>桂湘黔三省交界森林火灾高风险区综合治理三期工程项目建设2020年县级配套资金</t>
  </si>
  <si>
    <t>20201915831214020010033</t>
  </si>
  <si>
    <t>403001</t>
  </si>
  <si>
    <t>三江侗族自治县水利局</t>
  </si>
  <si>
    <t>防汛抗旱经费（含水库值班经费）(水利建设专项收入安排、非税收入安排）</t>
  </si>
  <si>
    <t>20191915830214030010001</t>
  </si>
  <si>
    <t>406001</t>
  </si>
  <si>
    <t>三江侗族自治县扶贫开发办公室</t>
  </si>
  <si>
    <t>县、乡、村三级扶贫信息员工资</t>
  </si>
  <si>
    <t>20191915828714060010003</t>
  </si>
  <si>
    <t>扶贫工作资金综合管理经费</t>
  </si>
  <si>
    <t>20191915828714060010004</t>
  </si>
  <si>
    <t>乡镇扶贫项目管理经费</t>
  </si>
  <si>
    <t>20201915828714060010002</t>
  </si>
  <si>
    <t>斗江思欧油茶加工厂项目配套资金</t>
  </si>
  <si>
    <t>20201915828714060010013</t>
  </si>
  <si>
    <t>建档立卡贫困户脱贫工作经费</t>
  </si>
  <si>
    <t>20201915828714060010014</t>
  </si>
  <si>
    <t>2020年扶贫发展项目</t>
  </si>
  <si>
    <t>20201915828714060010015</t>
  </si>
  <si>
    <t>409001</t>
  </si>
  <si>
    <t>三江侗族自治县气象局</t>
  </si>
  <si>
    <t>410001</t>
  </si>
  <si>
    <t>三江侗族自治县国营牛浪坡林场</t>
  </si>
  <si>
    <t>2020年牛浪坡林场森林防火设施、林道设施维修工程</t>
  </si>
  <si>
    <t>20191915829514100010002</t>
  </si>
  <si>
    <t>501001</t>
  </si>
  <si>
    <t>三江侗族自治县发展和改革局</t>
  </si>
  <si>
    <t>502001</t>
  </si>
  <si>
    <t>三江侗族自治县住房和城乡建设局</t>
  </si>
  <si>
    <t>保障性住房配后管理</t>
  </si>
  <si>
    <t>20191915846515020010024</t>
  </si>
  <si>
    <t>三江县爱鸟坡移民小区道路及配套设施工程</t>
  </si>
  <si>
    <t>20201915846515020010039</t>
  </si>
  <si>
    <t>城乡基础设施建设综合业务费</t>
  </si>
  <si>
    <t>20201915846515020010045</t>
  </si>
  <si>
    <t>503001</t>
  </si>
  <si>
    <t>三江侗族自治县交通运输局</t>
  </si>
  <si>
    <t>503003</t>
  </si>
  <si>
    <t>三江侗族自治县公路管理所</t>
  </si>
  <si>
    <t>县乡村公路日常养护</t>
  </si>
  <si>
    <t>20191915846715030030001</t>
  </si>
  <si>
    <t>农村公路水毁修复经费</t>
  </si>
  <si>
    <t>20201915846715030030009</t>
  </si>
  <si>
    <t>504001</t>
  </si>
  <si>
    <t>三江侗族自治县自然资源和规划局</t>
  </si>
  <si>
    <t>永久基本农田核实整改工作经费</t>
  </si>
  <si>
    <t>20191915846815040010006</t>
  </si>
  <si>
    <t>506001</t>
  </si>
  <si>
    <t>三江侗族自治县应急管理局</t>
  </si>
  <si>
    <t>应急综合管理业务经费</t>
  </si>
  <si>
    <t>20191915844915060010001</t>
  </si>
  <si>
    <t>507001</t>
  </si>
  <si>
    <t>柳州市三江生态环境局</t>
  </si>
  <si>
    <t>国家重点生态功能区县域生态环境质量监测评价与考核工作经费</t>
  </si>
  <si>
    <t>20191915845015070010001</t>
  </si>
  <si>
    <t>518001</t>
  </si>
  <si>
    <t>三江侗族自治县城市管理行政执法局</t>
  </si>
  <si>
    <t>三江县数字化城市管理平台系统建设及运行配套经费</t>
  </si>
  <si>
    <t>20191915845715180010008</t>
  </si>
  <si>
    <t>518002</t>
  </si>
  <si>
    <t>三江侗族自治县城市管理行政执法大队</t>
  </si>
  <si>
    <t>街道及市场秩序管理工作经费</t>
  </si>
  <si>
    <t>20191915845815180020001</t>
  </si>
  <si>
    <t>临聘人员双休日及法定节假日加班费</t>
  </si>
  <si>
    <t>20191915845815180020002</t>
  </si>
  <si>
    <t>518004</t>
  </si>
  <si>
    <t>三江侗族自治县市容市政监督管理站</t>
  </si>
  <si>
    <t>三江县城环卫清扫服务外包经费</t>
  </si>
  <si>
    <t>20191915845215180040005</t>
  </si>
  <si>
    <t>三江县生活垃圾处理市场化服务及原填埋场渗透液处理服务采购</t>
  </si>
  <si>
    <t>20191915845215180040017</t>
  </si>
  <si>
    <t>519001</t>
  </si>
  <si>
    <t>三江侗族自治县征地办公室</t>
  </si>
  <si>
    <t>601001</t>
  </si>
  <si>
    <t>三江侗族自治县科技工贸和信息化局</t>
  </si>
  <si>
    <t>602001</t>
  </si>
  <si>
    <t>三江侗族自治县供销合作社联合社</t>
  </si>
  <si>
    <t>三江县高山鱼稻再生稻收购补贴</t>
  </si>
  <si>
    <t>20191915847516020010008</t>
  </si>
  <si>
    <t>801001</t>
  </si>
  <si>
    <t>三江侗族自治县古宜镇人民政府</t>
  </si>
  <si>
    <t>802001</t>
  </si>
  <si>
    <t>三江侗族自治县程村乡人民政府</t>
  </si>
  <si>
    <t>803001</t>
  </si>
  <si>
    <t>三江侗族自治县斗江镇人民政府</t>
  </si>
  <si>
    <t>804001</t>
  </si>
  <si>
    <t>三江侗族自治县高基瑶族乡人民政府</t>
  </si>
  <si>
    <t>805001</t>
  </si>
  <si>
    <t>三江侗族自治县丹洲镇人民政府</t>
  </si>
  <si>
    <t>806001</t>
  </si>
  <si>
    <t>三江侗族自治县和平乡人民政府</t>
  </si>
  <si>
    <t>807001</t>
  </si>
  <si>
    <t>三江侗族自治县老堡乡人民政府</t>
  </si>
  <si>
    <t>808001</t>
  </si>
  <si>
    <t>三江侗族自治县良口乡人民政府</t>
  </si>
  <si>
    <t>809001</t>
  </si>
  <si>
    <t>三江侗族自治县洋溪乡人民政府</t>
  </si>
  <si>
    <t>810001</t>
  </si>
  <si>
    <t>三江侗族自治县富禄苗族乡人民政府</t>
  </si>
  <si>
    <t>811001</t>
  </si>
  <si>
    <t>三江侗族自治县梅林乡人民政府</t>
  </si>
  <si>
    <t>812001</t>
  </si>
  <si>
    <t>三江侗族自治县独峒镇人民政府</t>
  </si>
  <si>
    <t>813001</t>
  </si>
  <si>
    <t>三江侗族自治县同乐苗族乡人民政府</t>
  </si>
  <si>
    <t>814001</t>
  </si>
  <si>
    <t>三江侗族自治县林溪镇人民政府</t>
  </si>
  <si>
    <t>815001</t>
  </si>
  <si>
    <t>三江侗族自治县八江镇人民政府</t>
  </si>
  <si>
    <t>901999</t>
  </si>
  <si>
    <t>三江侗族自治县财政投资评审办公室</t>
  </si>
  <si>
    <t>政府投资项目预结算审核费</t>
  </si>
  <si>
    <t>20202015969819019990001</t>
  </si>
  <si>
    <t>绩效申报金额总计（元）</t>
  </si>
  <si>
    <t>2020年预算数（元）</t>
  </si>
  <si>
    <t>一般公共预算</t>
  </si>
  <si>
    <t>政府性基金预算</t>
  </si>
  <si>
    <t>国有资本经营预算</t>
  </si>
  <si>
    <t>其他资金</t>
  </si>
  <si>
    <t>三江侗族自治县人民检察院</t>
  </si>
  <si>
    <t>128001</t>
  </si>
  <si>
    <t>三江侗族自治县人民法院</t>
  </si>
  <si>
    <t>129001</t>
  </si>
  <si>
    <t>三江侗族自治县农村合作经济经营管理站</t>
  </si>
  <si>
    <t>407001</t>
  </si>
  <si>
    <t>三江侗族自治县工业园区服务中心</t>
  </si>
  <si>
    <t>603001</t>
  </si>
  <si>
    <t>单位编码</t>
  </si>
  <si>
    <t>单位名称</t>
  </si>
  <si>
    <t>项目名称</t>
  </si>
  <si>
    <t>是否预算绩效项目</t>
  </si>
  <si>
    <t>是否大于30万项目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</si>
  <si>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</si>
  <si>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</si>
  <si>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</si>
  <si>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</si>
  <si>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</si>
  <si>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</si>
  <si>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</si>
  <si>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项目基本信息</t>
  </si>
  <si>
    <t>合计（一般预算拨款）</t>
  </si>
  <si>
    <t>经费拨款</t>
  </si>
  <si>
    <t>纳入一般公共预算管理的非税收入安排的资金</t>
  </si>
  <si>
    <t>合计（基金预算拨款）</t>
  </si>
  <si>
    <t>县财政（基金预算拨款）</t>
  </si>
  <si>
    <t>上级财政补助（基金预算拨款）</t>
  </si>
  <si>
    <t>项目编码</t>
  </si>
  <si>
    <t>项目分类</t>
  </si>
  <si>
    <t>项目属性</t>
  </si>
  <si>
    <t>项目类型</t>
  </si>
  <si>
    <t>小计（经费拨款）</t>
  </si>
  <si>
    <t>县财政（经费拨款）</t>
  </si>
  <si>
    <t>上级财政补助（经费拨款）</t>
  </si>
  <si>
    <t>合计</t>
  </si>
  <si>
    <t>**</t>
  </si>
  <si>
    <t>101001</t>
  </si>
  <si>
    <t>中国共产党三江侗族自治县委员会办公室</t>
  </si>
  <si>
    <t>否</t>
  </si>
  <si>
    <t>是</t>
  </si>
  <si>
    <t>其他类项目</t>
  </si>
  <si>
    <t>上年延续项目</t>
  </si>
  <si>
    <t>一次性项目</t>
  </si>
  <si>
    <t>经常性项目</t>
  </si>
  <si>
    <t>运行维护类</t>
  </si>
  <si>
    <t>当年新增项目</t>
  </si>
  <si>
    <t>104001</t>
  </si>
  <si>
    <t>中国共产党三江侗族自治县直属机关工作委员会</t>
  </si>
  <si>
    <t>专项资金类</t>
  </si>
  <si>
    <t>106001</t>
  </si>
  <si>
    <t>中国共产党三江侗族自治县委员会县委县政府信访局</t>
  </si>
  <si>
    <t>重大会议、活动信访综合经费</t>
  </si>
  <si>
    <t>20191915802111060010004</t>
  </si>
  <si>
    <t>107001</t>
  </si>
  <si>
    <t>三江侗族自治县史志办公室</t>
  </si>
  <si>
    <t>《三江县志（1986至2005）》编纂和出版工作经费</t>
  </si>
  <si>
    <t>20191915807311070010005</t>
  </si>
  <si>
    <t>跨年度项目</t>
  </si>
  <si>
    <t>108001</t>
  </si>
  <si>
    <t>中国共产党三江侗族自治县委员会统一战线工作部</t>
  </si>
  <si>
    <t>三江县本级少数民族发展资金</t>
  </si>
  <si>
    <t>20191915833511330010004</t>
  </si>
  <si>
    <t>109001</t>
  </si>
  <si>
    <t>三江侗族自治县工商业联合会</t>
  </si>
  <si>
    <t>110001</t>
  </si>
  <si>
    <t>三江侗族自治县妇女联合会</t>
  </si>
  <si>
    <t>111001</t>
  </si>
  <si>
    <t>中国共产主义青年团三江侗族自治县委员会</t>
  </si>
  <si>
    <t>113001</t>
  </si>
  <si>
    <t>三江侗族自治县科学技术协会</t>
  </si>
  <si>
    <t>116001</t>
  </si>
  <si>
    <t>三江侗族自治县机关事务服务中心</t>
  </si>
  <si>
    <t>购买县委县政府大院安保服务经费</t>
  </si>
  <si>
    <t>20191915844811160010009</t>
  </si>
  <si>
    <t>购买司勤人员服务经费</t>
  </si>
  <si>
    <t>20191915844811160010013</t>
  </si>
  <si>
    <t>安装县公务用车卫星定位系统和管理平台经费</t>
  </si>
  <si>
    <t>20201915844811160010019</t>
  </si>
  <si>
    <t>117001</t>
  </si>
  <si>
    <t>三江侗族自治县人民政府办公室</t>
  </si>
  <si>
    <t>电子外网、OA系统办公费</t>
  </si>
  <si>
    <t>20191915847111170010007</t>
  </si>
  <si>
    <t>118001</t>
  </si>
  <si>
    <t>三江侗族自治县行政审批局</t>
  </si>
  <si>
    <t>119001</t>
  </si>
  <si>
    <t>三江侗族自治县档案局</t>
  </si>
  <si>
    <t>122001</t>
  </si>
  <si>
    <t>三江侗族自治县人民代表大会常务委员会办公室</t>
  </si>
  <si>
    <t>县级人大代表履职活动经费</t>
  </si>
  <si>
    <t>20191915829011220010002</t>
  </si>
  <si>
    <t>三江县重点工作领导小组工作经费</t>
  </si>
  <si>
    <t>20191915829011220010021</t>
  </si>
  <si>
    <t>123001</t>
  </si>
  <si>
    <t>中国人民政治协商会议三江侗族自治县委员会办公室</t>
  </si>
  <si>
    <t>政协委员履职活动经费</t>
  </si>
  <si>
    <t>20191915829111230010020</t>
  </si>
  <si>
    <t>政协领导重点工作经费</t>
  </si>
  <si>
    <t>20191915829111230010021</t>
  </si>
  <si>
    <t>124001</t>
  </si>
  <si>
    <t>中国共产党三江侗族自治县纪律检查委员会</t>
  </si>
  <si>
    <t>县级廉政教育基地建设专项经费</t>
  </si>
  <si>
    <t>20201915831111240010020</t>
  </si>
  <si>
    <t>打造乡镇、村级廉政教育基地（公园）</t>
  </si>
  <si>
    <t>20201915831111240010027</t>
  </si>
  <si>
    <t>三江县纪检监察干部业务专题培训经费</t>
  </si>
  <si>
    <t>20201915831111240010028</t>
  </si>
  <si>
    <t>125001</t>
  </si>
  <si>
    <t>中国共产党三江侗族自治县委员会组织部</t>
  </si>
  <si>
    <t>126001</t>
  </si>
  <si>
    <t>中国共产党三江侗族自治县委员会政法委员会</t>
  </si>
  <si>
    <t>社会治安综合治理工作经费</t>
  </si>
  <si>
    <t>20191915826011260010006</t>
  </si>
  <si>
    <t>绩效考核类</t>
  </si>
  <si>
    <t>“雪亮工程”租赁费</t>
  </si>
  <si>
    <t>20191915826011260010011</t>
  </si>
  <si>
    <t>禁毒工作经费</t>
  </si>
  <si>
    <t>20191915826011260010015</t>
  </si>
  <si>
    <t>扫黑除恶经费</t>
  </si>
  <si>
    <t>20201915826011260010018</t>
  </si>
  <si>
    <t>电子信息前端采集系统建设</t>
  </si>
  <si>
    <t>20201915826011260010019</t>
  </si>
  <si>
    <t>禁毒社工、专干劳务派遣经费</t>
  </si>
  <si>
    <t>20201915826011260010020</t>
  </si>
  <si>
    <t>127001</t>
  </si>
  <si>
    <t>三江侗族自治县公安局</t>
  </si>
  <si>
    <t>天网工程租赁费</t>
  </si>
  <si>
    <t>20191915827911270010005</t>
  </si>
  <si>
    <t>协警人员工作经费</t>
  </si>
  <si>
    <t>20191915827911270010006</t>
  </si>
  <si>
    <t>应急处突大队备勤伙食费</t>
  </si>
  <si>
    <t>20191915827911270010007</t>
  </si>
  <si>
    <t>130001</t>
  </si>
  <si>
    <t>三江侗族自治县司法局</t>
  </si>
  <si>
    <t>131001</t>
  </si>
  <si>
    <t>三江侗族自治县财政局</t>
  </si>
  <si>
    <t>132001</t>
  </si>
  <si>
    <t>三江侗族自治县审计局</t>
  </si>
  <si>
    <t>136001</t>
  </si>
  <si>
    <t>中国共产党三江侗族自治县委员会机构编制委员会办公室</t>
  </si>
  <si>
    <t>137001</t>
  </si>
  <si>
    <t>三江侗族自治县统计局</t>
  </si>
  <si>
    <t>城乡一体化抽样调查</t>
  </si>
  <si>
    <t>20201915834011370010001</t>
  </si>
  <si>
    <t>第七次全国人口普查</t>
  </si>
  <si>
    <t>20201915834011370010012</t>
  </si>
  <si>
    <t>扶贫攻坚普查经费</t>
  </si>
  <si>
    <t>20201915834011370010015</t>
  </si>
  <si>
    <t>138001</t>
  </si>
  <si>
    <t>三江侗族自治县投资促进局</t>
  </si>
  <si>
    <t>141001</t>
  </si>
  <si>
    <t>中国人民解放军广西三江侗族自治县人民武装部</t>
  </si>
  <si>
    <t>143001</t>
  </si>
  <si>
    <t>三江侗族自治县公安消防大队</t>
  </si>
  <si>
    <t>144001</t>
  </si>
  <si>
    <t>中国人民武装警察部队三江侗族自治县中队</t>
  </si>
  <si>
    <t>146001</t>
  </si>
  <si>
    <t>三江侗族自治县程阳桥景区管理委员会</t>
  </si>
  <si>
    <t>程阳八寨污水治理工程前期经费</t>
  </si>
  <si>
    <t>20201915833311460010007</t>
  </si>
  <si>
    <t>147001</t>
  </si>
  <si>
    <t>三江侗族自治县公安局交通管理大队</t>
  </si>
  <si>
    <t>三江县大队创建“平安畅通县区”</t>
  </si>
  <si>
    <t>20191915832211470010001</t>
  </si>
  <si>
    <t>三江县大队信息网络和智能交通管理租赁维护费</t>
  </si>
  <si>
    <t>20191915832211470010002</t>
  </si>
  <si>
    <t>三江县大队事故对策处理经费</t>
  </si>
  <si>
    <t>20191915832211470010006</t>
  </si>
  <si>
    <t>三江县大队协警人员工作经费</t>
  </si>
  <si>
    <t>20191915832211470010007</t>
  </si>
  <si>
    <t>149001</t>
  </si>
  <si>
    <t>三江侗族自治县市场监督管理局</t>
  </si>
  <si>
    <t>201001</t>
  </si>
  <si>
    <t>三江侗族自治县教育局</t>
  </si>
  <si>
    <t>学前教育评估工作经费</t>
  </si>
  <si>
    <t>20191915831812010010021</t>
  </si>
  <si>
    <t>教育局学校安保政府购买服务费</t>
  </si>
  <si>
    <t>20191915831812010010025</t>
  </si>
  <si>
    <t>贫困大学新生入学补助（县级配套资金）</t>
  </si>
  <si>
    <t>20191915831812010010026</t>
  </si>
  <si>
    <t>配套资金类</t>
  </si>
  <si>
    <t>税改转移支付义务教育薄弱学校改造</t>
  </si>
  <si>
    <t>20201915831812010010034</t>
  </si>
  <si>
    <t>三税教育费附加</t>
  </si>
  <si>
    <t>20201915831812010010035</t>
  </si>
  <si>
    <t>地方教育附加</t>
  </si>
  <si>
    <t>20201915831812010010036</t>
  </si>
  <si>
    <t>201009</t>
  </si>
  <si>
    <t>三江侗族自治县教育局核算中心</t>
  </si>
  <si>
    <t>2020年乡村教师生活补助县级资金—初中</t>
  </si>
  <si>
    <t>20191915832512010090001</t>
  </si>
  <si>
    <t>2020年乡村教师生活补助县级资金—小学</t>
  </si>
  <si>
    <t>20191915832512010090002</t>
  </si>
  <si>
    <t>201045</t>
  </si>
  <si>
    <t>三江侗族自治县民族高级中学</t>
  </si>
  <si>
    <t>免学费差额县级补助经费</t>
  </si>
  <si>
    <t>20201915835712010450011</t>
  </si>
  <si>
    <t>202001</t>
  </si>
  <si>
    <t>中国共产党三江侗族自治县委员会党校</t>
  </si>
  <si>
    <t>204001</t>
  </si>
  <si>
    <t>三江侗族自治县文化体育广电和旅游局</t>
  </si>
  <si>
    <t>207001</t>
  </si>
  <si>
    <t>三江侗族自治县文学艺术界联合会</t>
  </si>
  <si>
    <t>209001</t>
  </si>
  <si>
    <t>三江侗族自治县融媒体中心</t>
  </si>
  <si>
    <t>融媒体中心临聘人员专项经费</t>
  </si>
  <si>
    <t>20191915828412040090006</t>
  </si>
  <si>
    <t>210001</t>
  </si>
  <si>
    <t>中国共产党三江侗族自治县委员会宣传部</t>
  </si>
  <si>
    <t>301001</t>
  </si>
  <si>
    <t>三江侗族自治县人力资源和社会保障局</t>
  </si>
  <si>
    <t>301006</t>
  </si>
  <si>
    <t>三江侗族自治县就业服务中心</t>
  </si>
  <si>
    <t>县级配套村级公益性岗位补贴</t>
  </si>
  <si>
    <t>20201915828113010060014</t>
  </si>
  <si>
    <t>301007</t>
  </si>
  <si>
    <t>三江侗族自治县社会保险事业局</t>
  </si>
  <si>
    <t>县级财政对城乡居民社会养老保险基础养老金补贴项目</t>
  </si>
  <si>
    <t>20191915827013010070001</t>
  </si>
  <si>
    <t>县级财政对城乡居民基本养老保险缴费补贴</t>
  </si>
  <si>
    <t>20191915827013010070002</t>
  </si>
  <si>
    <t>县级财政对城乡居民基本养老保险被征地农民补贴</t>
  </si>
  <si>
    <t>20191915827013010070003</t>
  </si>
  <si>
    <t>302001</t>
  </si>
  <si>
    <t>三江侗族自治县民政局</t>
  </si>
  <si>
    <t>残疾人两项补贴</t>
  </si>
  <si>
    <t>20191915825913020010009</t>
  </si>
  <si>
    <t>严重精神障碍患者监护管理补贴</t>
  </si>
  <si>
    <t>20191915825913020010012</t>
  </si>
  <si>
    <t>高龄补贴</t>
  </si>
  <si>
    <t>20191915825913020010013</t>
  </si>
  <si>
    <t>特困人员救助供养机构护理人员经费</t>
  </si>
  <si>
    <t>20191915825913020010034</t>
  </si>
  <si>
    <t>303001</t>
  </si>
  <si>
    <t>三江侗族自治县残疾人联合会</t>
  </si>
  <si>
    <t>重度残疾人城乡居民基本医疗保险项目经费（县级配套）</t>
  </si>
  <si>
    <t>20191915826113030010003</t>
  </si>
  <si>
    <t>304001</t>
  </si>
  <si>
    <t>三江侗族自治县卫生健康局</t>
  </si>
  <si>
    <t>从业人员预防性体检经费</t>
  </si>
  <si>
    <t>20191915825813040010013</t>
  </si>
  <si>
    <t>防治艾滋病攻坚工程配套经费</t>
  </si>
  <si>
    <t>20191915825813040010014</t>
  </si>
  <si>
    <t>非财政拨款单位退休人员独生子女补助经费</t>
  </si>
  <si>
    <t>20191915825813040010022</t>
  </si>
  <si>
    <t>计生关爱幸福家庭保险专项缴费经费</t>
  </si>
  <si>
    <t>20191915825813040010031</t>
  </si>
  <si>
    <t>70周岁以上老年人免费乘坐公交车专项补贴资金</t>
  </si>
  <si>
    <t>20201915825813040010055</t>
  </si>
  <si>
    <t>预留市政基础设施项目资金-2020年春节摆花造景工程</t>
  </si>
  <si>
    <t>预留市政基础设施项目资金-侗乡大道绿化工程</t>
  </si>
  <si>
    <t>预留市政基础设施项目资金-福桥西路绿化工程</t>
  </si>
  <si>
    <t>预留市政基础设施项目资金-浔江大道绿化工程</t>
  </si>
  <si>
    <t>预留全县旅游文化发展资金--2020年旅游宣传经费</t>
  </si>
  <si>
    <t>预留项目三江县农村集体产权制度改革工作经费</t>
  </si>
  <si>
    <t>三江县2020年项目支出绩效统计表</t>
  </si>
  <si>
    <t>三江县2020年整体支出绩效统计表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</si>
</sst>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39">
    <font>
      <sz val="11"/>
      <name val="宋体"/>
      <family val="0"/>
    </font>
    <font>
      <sz val="10"/>
      <name val="Arial"/>
      <family val="2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1">
      <selection activeCell="G17" sqref="G17"/>
    </sheetView>
  </sheetViews>
  <sheetFormatPr defaultColWidth="10.00390625" defaultRowHeight="13.5"/>
  <cols>
    <col min="1" max="1" width="9.75390625" style="0" customWidth="1"/>
    <col min="2" max="2" width="28.625" style="0" customWidth="1"/>
    <col min="3" max="3" width="29.875" style="0" customWidth="1"/>
    <col min="4" max="4" width="4.625" style="0" customWidth="1"/>
    <col min="5" max="5" width="3.75390625" style="0" customWidth="1"/>
    <col min="6" max="19" width="15.375" style="0" customWidth="1"/>
    <col min="20" max="22" width="12.875" style="0" customWidth="1"/>
  </cols>
  <sheetData>
    <row r="1" spans="1:22" ht="36" customHeight="1">
      <c r="A1" s="12" t="s">
        <v>401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7.25" customHeight="1">
      <c r="A2" s="11" t="s">
        <v>155</v>
      </c>
      <c r="B2" s="11" t="s">
        <v>156</v>
      </c>
      <c r="C2" s="11" t="s">
        <v>157</v>
      </c>
      <c r="D2" s="11" t="s">
        <v>158</v>
      </c>
      <c r="E2" s="11" t="s">
        <v>159</v>
      </c>
      <c r="F2" s="11" t="s">
        <v>160</v>
      </c>
      <c r="G2" s="11" t="s">
        <v>161</v>
      </c>
      <c r="H2" s="11"/>
      <c r="I2" s="11"/>
      <c r="J2" s="11"/>
      <c r="K2" s="11"/>
      <c r="L2" s="11" t="s">
        <v>162</v>
      </c>
      <c r="M2" s="11"/>
      <c r="N2" s="11"/>
      <c r="O2" s="11" t="s">
        <v>163</v>
      </c>
      <c r="P2" s="11" t="s">
        <v>164</v>
      </c>
      <c r="Q2" s="11" t="s">
        <v>165</v>
      </c>
      <c r="R2" s="11" t="s">
        <v>166</v>
      </c>
      <c r="S2" s="11" t="s">
        <v>167</v>
      </c>
      <c r="T2" s="11"/>
      <c r="U2" s="11"/>
      <c r="V2" s="11"/>
    </row>
    <row r="3" spans="1:22" ht="17.25" customHeight="1">
      <c r="A3" s="11"/>
      <c r="B3" s="11"/>
      <c r="C3" s="11"/>
      <c r="D3" s="11"/>
      <c r="E3" s="11"/>
      <c r="F3" s="11"/>
      <c r="G3" s="11" t="s">
        <v>168</v>
      </c>
      <c r="H3" s="11" t="s">
        <v>169</v>
      </c>
      <c r="I3" s="11"/>
      <c r="J3" s="11"/>
      <c r="K3" s="11" t="s">
        <v>170</v>
      </c>
      <c r="L3" s="11" t="s">
        <v>171</v>
      </c>
      <c r="M3" s="11" t="s">
        <v>172</v>
      </c>
      <c r="N3" s="11" t="s">
        <v>173</v>
      </c>
      <c r="O3" s="11"/>
      <c r="P3" s="11"/>
      <c r="Q3" s="11"/>
      <c r="R3" s="11"/>
      <c r="S3" s="11" t="s">
        <v>174</v>
      </c>
      <c r="T3" s="11" t="s">
        <v>175</v>
      </c>
      <c r="U3" s="11" t="s">
        <v>176</v>
      </c>
      <c r="V3" s="11" t="s">
        <v>177</v>
      </c>
    </row>
    <row r="4" spans="1:22" ht="14.25" customHeight="1">
      <c r="A4" s="11"/>
      <c r="B4" s="11"/>
      <c r="C4" s="11"/>
      <c r="D4" s="11"/>
      <c r="E4" s="11"/>
      <c r="F4" s="11"/>
      <c r="G4" s="11"/>
      <c r="H4" s="11" t="s">
        <v>178</v>
      </c>
      <c r="I4" s="11" t="s">
        <v>179</v>
      </c>
      <c r="J4" s="11" t="s">
        <v>180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4.25" customHeight="1">
      <c r="A6" s="2"/>
      <c r="B6" s="2"/>
      <c r="C6" s="2" t="s">
        <v>181</v>
      </c>
      <c r="D6" s="2"/>
      <c r="E6" s="2"/>
      <c r="F6" s="3">
        <f>SUM(F7:F99)</f>
        <v>184976501.25999996</v>
      </c>
      <c r="G6" s="3">
        <f aca="true" t="shared" si="0" ref="G6:R6">SUM(G7:G99)</f>
        <v>169642340.35</v>
      </c>
      <c r="H6" s="3">
        <f t="shared" si="0"/>
        <v>161389678.35</v>
      </c>
      <c r="I6" s="3">
        <f t="shared" si="0"/>
        <v>161389678.35</v>
      </c>
      <c r="J6" s="3">
        <f t="shared" si="0"/>
        <v>0</v>
      </c>
      <c r="K6" s="3">
        <f t="shared" si="0"/>
        <v>8252662</v>
      </c>
      <c r="L6" s="3">
        <f t="shared" si="0"/>
        <v>4048800</v>
      </c>
      <c r="M6" s="3">
        <f t="shared" si="0"/>
        <v>4048800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11285360.91</v>
      </c>
      <c r="R6" s="3">
        <f t="shared" si="0"/>
        <v>0</v>
      </c>
      <c r="S6" s="1" t="s">
        <v>182</v>
      </c>
      <c r="T6" s="1" t="s">
        <v>182</v>
      </c>
      <c r="U6" s="1" t="s">
        <v>182</v>
      </c>
      <c r="V6" s="1" t="s">
        <v>182</v>
      </c>
    </row>
    <row r="7" spans="1:22" ht="22.5" customHeight="1">
      <c r="A7" s="4" t="s">
        <v>196</v>
      </c>
      <c r="B7" s="2" t="s">
        <v>197</v>
      </c>
      <c r="C7" s="2" t="s">
        <v>198</v>
      </c>
      <c r="D7" s="2" t="s">
        <v>186</v>
      </c>
      <c r="E7" s="2" t="s">
        <v>185</v>
      </c>
      <c r="F7" s="3">
        <v>300000</v>
      </c>
      <c r="G7" s="3">
        <v>300000</v>
      </c>
      <c r="H7" s="3">
        <v>300000</v>
      </c>
      <c r="I7" s="3">
        <v>300000</v>
      </c>
      <c r="J7" s="3"/>
      <c r="K7" s="3"/>
      <c r="L7" s="3"/>
      <c r="M7" s="3"/>
      <c r="N7" s="3"/>
      <c r="O7" s="3"/>
      <c r="P7" s="3"/>
      <c r="Q7" s="3"/>
      <c r="R7" s="3"/>
      <c r="S7" s="1" t="s">
        <v>199</v>
      </c>
      <c r="T7" s="4" t="s">
        <v>191</v>
      </c>
      <c r="U7" s="4" t="s">
        <v>188</v>
      </c>
      <c r="V7" s="4" t="s">
        <v>190</v>
      </c>
    </row>
    <row r="8" spans="1:22" ht="22.5" customHeight="1">
      <c r="A8" s="4" t="s">
        <v>200</v>
      </c>
      <c r="B8" s="2" t="s">
        <v>201</v>
      </c>
      <c r="C8" s="2" t="s">
        <v>202</v>
      </c>
      <c r="D8" s="2" t="s">
        <v>186</v>
      </c>
      <c r="E8" s="2" t="s">
        <v>185</v>
      </c>
      <c r="F8" s="3">
        <v>150000</v>
      </c>
      <c r="G8" s="3">
        <v>150000</v>
      </c>
      <c r="H8" s="3">
        <v>150000</v>
      </c>
      <c r="I8" s="3">
        <v>150000</v>
      </c>
      <c r="J8" s="3"/>
      <c r="K8" s="3"/>
      <c r="L8" s="3"/>
      <c r="M8" s="3"/>
      <c r="N8" s="3"/>
      <c r="O8" s="3"/>
      <c r="P8" s="3"/>
      <c r="Q8" s="3"/>
      <c r="R8" s="3"/>
      <c r="S8" s="1" t="s">
        <v>203</v>
      </c>
      <c r="T8" s="4" t="s">
        <v>187</v>
      </c>
      <c r="U8" s="4" t="s">
        <v>188</v>
      </c>
      <c r="V8" s="4" t="s">
        <v>204</v>
      </c>
    </row>
    <row r="9" spans="1:22" ht="22.5" customHeight="1">
      <c r="A9" s="4" t="s">
        <v>205</v>
      </c>
      <c r="B9" s="2" t="s">
        <v>206</v>
      </c>
      <c r="C9" s="2" t="s">
        <v>207</v>
      </c>
      <c r="D9" s="2" t="s">
        <v>186</v>
      </c>
      <c r="E9" s="2" t="s">
        <v>186</v>
      </c>
      <c r="F9" s="3">
        <v>350000</v>
      </c>
      <c r="G9" s="3">
        <v>350000</v>
      </c>
      <c r="H9" s="3">
        <v>350000</v>
      </c>
      <c r="I9" s="3">
        <v>350000</v>
      </c>
      <c r="J9" s="3"/>
      <c r="K9" s="3"/>
      <c r="L9" s="3"/>
      <c r="M9" s="3"/>
      <c r="N9" s="3"/>
      <c r="O9" s="3"/>
      <c r="P9" s="3"/>
      <c r="Q9" s="3"/>
      <c r="R9" s="3"/>
      <c r="S9" s="1" t="s">
        <v>208</v>
      </c>
      <c r="T9" s="4" t="s">
        <v>187</v>
      </c>
      <c r="U9" s="4" t="s">
        <v>188</v>
      </c>
      <c r="V9" s="4" t="s">
        <v>190</v>
      </c>
    </row>
    <row r="10" spans="1:22" ht="22.5" customHeight="1">
      <c r="A10" s="4" t="s">
        <v>217</v>
      </c>
      <c r="B10" s="2" t="s">
        <v>218</v>
      </c>
      <c r="C10" s="2" t="s">
        <v>219</v>
      </c>
      <c r="D10" s="2" t="s">
        <v>186</v>
      </c>
      <c r="E10" s="2" t="s">
        <v>186</v>
      </c>
      <c r="F10" s="3">
        <v>746723.04</v>
      </c>
      <c r="G10" s="3">
        <v>746723.04</v>
      </c>
      <c r="H10" s="3">
        <v>746723.04</v>
      </c>
      <c r="I10" s="3">
        <v>746723.04</v>
      </c>
      <c r="J10" s="3"/>
      <c r="K10" s="3"/>
      <c r="L10" s="3"/>
      <c r="M10" s="3"/>
      <c r="N10" s="3"/>
      <c r="O10" s="3"/>
      <c r="P10" s="3"/>
      <c r="Q10" s="3"/>
      <c r="R10" s="3"/>
      <c r="S10" s="1" t="s">
        <v>220</v>
      </c>
      <c r="T10" s="4" t="s">
        <v>187</v>
      </c>
      <c r="U10" s="4" t="s">
        <v>188</v>
      </c>
      <c r="V10" s="4" t="s">
        <v>190</v>
      </c>
    </row>
    <row r="11" spans="1:22" ht="22.5" customHeight="1">
      <c r="A11" s="4" t="s">
        <v>217</v>
      </c>
      <c r="B11" s="2" t="s">
        <v>218</v>
      </c>
      <c r="C11" s="2" t="s">
        <v>221</v>
      </c>
      <c r="D11" s="2" t="s">
        <v>186</v>
      </c>
      <c r="E11" s="2" t="s">
        <v>186</v>
      </c>
      <c r="F11" s="3">
        <v>548400</v>
      </c>
      <c r="G11" s="3">
        <v>548400</v>
      </c>
      <c r="H11" s="3">
        <v>548400</v>
      </c>
      <c r="I11" s="3">
        <v>548400</v>
      </c>
      <c r="J11" s="3"/>
      <c r="K11" s="3"/>
      <c r="L11" s="3"/>
      <c r="M11" s="3"/>
      <c r="N11" s="3"/>
      <c r="O11" s="3"/>
      <c r="P11" s="3"/>
      <c r="Q11" s="3"/>
      <c r="R11" s="3"/>
      <c r="S11" s="1" t="s">
        <v>222</v>
      </c>
      <c r="T11" s="4" t="s">
        <v>187</v>
      </c>
      <c r="U11" s="4" t="s">
        <v>188</v>
      </c>
      <c r="V11" s="4" t="s">
        <v>190</v>
      </c>
    </row>
    <row r="12" spans="1:22" ht="22.5" customHeight="1">
      <c r="A12" s="4" t="s">
        <v>217</v>
      </c>
      <c r="B12" s="2" t="s">
        <v>218</v>
      </c>
      <c r="C12" s="2" t="s">
        <v>223</v>
      </c>
      <c r="D12" s="2" t="s">
        <v>186</v>
      </c>
      <c r="E12" s="2" t="s">
        <v>186</v>
      </c>
      <c r="F12" s="3">
        <v>385320</v>
      </c>
      <c r="G12" s="3">
        <v>385320</v>
      </c>
      <c r="H12" s="3">
        <v>385320</v>
      </c>
      <c r="I12" s="3">
        <v>385320</v>
      </c>
      <c r="J12" s="3"/>
      <c r="K12" s="3"/>
      <c r="L12" s="3"/>
      <c r="M12" s="3"/>
      <c r="N12" s="3"/>
      <c r="O12" s="3"/>
      <c r="P12" s="3"/>
      <c r="Q12" s="3"/>
      <c r="R12" s="3"/>
      <c r="S12" s="1" t="s">
        <v>224</v>
      </c>
      <c r="T12" s="4" t="s">
        <v>191</v>
      </c>
      <c r="U12" s="4" t="s">
        <v>192</v>
      </c>
      <c r="V12" s="4" t="s">
        <v>189</v>
      </c>
    </row>
    <row r="13" spans="1:22" ht="22.5" customHeight="1">
      <c r="A13" s="4" t="s">
        <v>225</v>
      </c>
      <c r="B13" s="2" t="s">
        <v>226</v>
      </c>
      <c r="C13" s="2" t="s">
        <v>227</v>
      </c>
      <c r="D13" s="2" t="s">
        <v>186</v>
      </c>
      <c r="E13" s="2" t="s">
        <v>186</v>
      </c>
      <c r="F13" s="3">
        <v>1210636</v>
      </c>
      <c r="G13" s="3">
        <v>1210636</v>
      </c>
      <c r="H13" s="3">
        <v>1210636</v>
      </c>
      <c r="I13" s="3">
        <v>1210636</v>
      </c>
      <c r="J13" s="3"/>
      <c r="K13" s="3"/>
      <c r="L13" s="3"/>
      <c r="M13" s="3"/>
      <c r="N13" s="3"/>
      <c r="O13" s="3"/>
      <c r="P13" s="3"/>
      <c r="Q13" s="3"/>
      <c r="R13" s="3"/>
      <c r="S13" s="1" t="s">
        <v>228</v>
      </c>
      <c r="T13" s="4" t="s">
        <v>187</v>
      </c>
      <c r="U13" s="4" t="s">
        <v>188</v>
      </c>
      <c r="V13" s="4" t="s">
        <v>190</v>
      </c>
    </row>
    <row r="14" spans="1:22" ht="22.5" customHeight="1">
      <c r="A14" s="4" t="s">
        <v>233</v>
      </c>
      <c r="B14" s="2" t="s">
        <v>234</v>
      </c>
      <c r="C14" s="2" t="s">
        <v>235</v>
      </c>
      <c r="D14" s="2" t="s">
        <v>186</v>
      </c>
      <c r="E14" s="2" t="s">
        <v>186</v>
      </c>
      <c r="F14" s="3">
        <v>402000</v>
      </c>
      <c r="G14" s="3">
        <v>402000</v>
      </c>
      <c r="H14" s="3">
        <v>402000</v>
      </c>
      <c r="I14" s="3">
        <v>402000</v>
      </c>
      <c r="J14" s="3"/>
      <c r="K14" s="3"/>
      <c r="L14" s="3"/>
      <c r="M14" s="3"/>
      <c r="N14" s="3"/>
      <c r="O14" s="3"/>
      <c r="P14" s="3"/>
      <c r="Q14" s="3"/>
      <c r="R14" s="3"/>
      <c r="S14" s="1" t="s">
        <v>236</v>
      </c>
      <c r="T14" s="4" t="s">
        <v>191</v>
      </c>
      <c r="U14" s="4" t="s">
        <v>192</v>
      </c>
      <c r="V14" s="4" t="s">
        <v>190</v>
      </c>
    </row>
    <row r="15" spans="1:22" ht="22.5" customHeight="1">
      <c r="A15" s="4" t="s">
        <v>233</v>
      </c>
      <c r="B15" s="2" t="s">
        <v>234</v>
      </c>
      <c r="C15" s="2" t="s">
        <v>237</v>
      </c>
      <c r="D15" s="2" t="s">
        <v>186</v>
      </c>
      <c r="E15" s="2" t="s">
        <v>186</v>
      </c>
      <c r="F15" s="3">
        <v>520000</v>
      </c>
      <c r="G15" s="3">
        <v>520000</v>
      </c>
      <c r="H15" s="3">
        <v>520000</v>
      </c>
      <c r="I15" s="3">
        <v>520000</v>
      </c>
      <c r="J15" s="3"/>
      <c r="K15" s="3"/>
      <c r="L15" s="3"/>
      <c r="M15" s="3"/>
      <c r="N15" s="3"/>
      <c r="O15" s="3"/>
      <c r="P15" s="3"/>
      <c r="Q15" s="3"/>
      <c r="R15" s="3"/>
      <c r="S15" s="1" t="s">
        <v>238</v>
      </c>
      <c r="T15" s="4" t="s">
        <v>191</v>
      </c>
      <c r="U15" s="4" t="s">
        <v>192</v>
      </c>
      <c r="V15" s="4" t="s">
        <v>189</v>
      </c>
    </row>
    <row r="16" spans="1:22" ht="22.5" customHeight="1">
      <c r="A16" s="4" t="s">
        <v>239</v>
      </c>
      <c r="B16" s="2" t="s">
        <v>240</v>
      </c>
      <c r="C16" s="2" t="s">
        <v>241</v>
      </c>
      <c r="D16" s="2" t="s">
        <v>186</v>
      </c>
      <c r="E16" s="2" t="s">
        <v>186</v>
      </c>
      <c r="F16" s="3">
        <v>318000</v>
      </c>
      <c r="G16" s="3">
        <v>318000</v>
      </c>
      <c r="H16" s="3">
        <v>318000</v>
      </c>
      <c r="I16" s="3">
        <v>318000</v>
      </c>
      <c r="J16" s="3"/>
      <c r="K16" s="3"/>
      <c r="L16" s="3"/>
      <c r="M16" s="3"/>
      <c r="N16" s="3"/>
      <c r="O16" s="3"/>
      <c r="P16" s="3"/>
      <c r="Q16" s="3"/>
      <c r="R16" s="3"/>
      <c r="S16" s="1" t="s">
        <v>242</v>
      </c>
      <c r="T16" s="4" t="s">
        <v>187</v>
      </c>
      <c r="U16" s="4" t="s">
        <v>188</v>
      </c>
      <c r="V16" s="4" t="s">
        <v>190</v>
      </c>
    </row>
    <row r="17" spans="1:22" ht="22.5" customHeight="1">
      <c r="A17" s="4" t="s">
        <v>239</v>
      </c>
      <c r="B17" s="2" t="s">
        <v>240</v>
      </c>
      <c r="C17" s="2" t="s">
        <v>243</v>
      </c>
      <c r="D17" s="2" t="s">
        <v>186</v>
      </c>
      <c r="E17" s="2" t="s">
        <v>186</v>
      </c>
      <c r="F17" s="3">
        <v>560000</v>
      </c>
      <c r="G17" s="3">
        <v>560000</v>
      </c>
      <c r="H17" s="3">
        <v>560000</v>
      </c>
      <c r="I17" s="3">
        <v>560000</v>
      </c>
      <c r="J17" s="3"/>
      <c r="K17" s="3"/>
      <c r="L17" s="3"/>
      <c r="M17" s="3"/>
      <c r="N17" s="3"/>
      <c r="O17" s="3"/>
      <c r="P17" s="3"/>
      <c r="Q17" s="3"/>
      <c r="R17" s="3"/>
      <c r="S17" s="1" t="s">
        <v>244</v>
      </c>
      <c r="T17" s="4" t="s">
        <v>187</v>
      </c>
      <c r="U17" s="4" t="s">
        <v>188</v>
      </c>
      <c r="V17" s="4" t="s">
        <v>189</v>
      </c>
    </row>
    <row r="18" spans="1:22" ht="22.5" customHeight="1">
      <c r="A18" s="4" t="s">
        <v>245</v>
      </c>
      <c r="B18" s="2" t="s">
        <v>246</v>
      </c>
      <c r="C18" s="2" t="s">
        <v>247</v>
      </c>
      <c r="D18" s="2" t="s">
        <v>186</v>
      </c>
      <c r="E18" s="2" t="s">
        <v>186</v>
      </c>
      <c r="F18" s="3">
        <v>1260000</v>
      </c>
      <c r="G18" s="3">
        <v>1260000</v>
      </c>
      <c r="H18" s="3">
        <v>1260000</v>
      </c>
      <c r="I18" s="3">
        <v>1260000</v>
      </c>
      <c r="J18" s="3"/>
      <c r="K18" s="3"/>
      <c r="L18" s="3"/>
      <c r="M18" s="3"/>
      <c r="N18" s="3"/>
      <c r="O18" s="3"/>
      <c r="P18" s="3"/>
      <c r="Q18" s="3"/>
      <c r="R18" s="3"/>
      <c r="S18" s="1" t="s">
        <v>248</v>
      </c>
      <c r="T18" s="4" t="s">
        <v>195</v>
      </c>
      <c r="U18" s="4" t="s">
        <v>192</v>
      </c>
      <c r="V18" s="4" t="s">
        <v>189</v>
      </c>
    </row>
    <row r="19" spans="1:22" ht="22.5" customHeight="1">
      <c r="A19" s="4" t="s">
        <v>245</v>
      </c>
      <c r="B19" s="2" t="s">
        <v>246</v>
      </c>
      <c r="C19" s="2" t="s">
        <v>249</v>
      </c>
      <c r="D19" s="2" t="s">
        <v>186</v>
      </c>
      <c r="E19" s="2" t="s">
        <v>186</v>
      </c>
      <c r="F19" s="3">
        <v>314000</v>
      </c>
      <c r="G19" s="3">
        <v>314000</v>
      </c>
      <c r="H19" s="3">
        <v>314000</v>
      </c>
      <c r="I19" s="3">
        <v>314000</v>
      </c>
      <c r="J19" s="3"/>
      <c r="K19" s="3"/>
      <c r="L19" s="3"/>
      <c r="M19" s="3"/>
      <c r="N19" s="3"/>
      <c r="O19" s="3"/>
      <c r="P19" s="3"/>
      <c r="Q19" s="3"/>
      <c r="R19" s="3"/>
      <c r="S19" s="1" t="s">
        <v>250</v>
      </c>
      <c r="T19" s="4" t="s">
        <v>187</v>
      </c>
      <c r="U19" s="4" t="s">
        <v>192</v>
      </c>
      <c r="V19" s="4" t="s">
        <v>189</v>
      </c>
    </row>
    <row r="20" spans="1:22" ht="22.5" customHeight="1">
      <c r="A20" s="4" t="s">
        <v>245</v>
      </c>
      <c r="B20" s="2" t="s">
        <v>246</v>
      </c>
      <c r="C20" s="2" t="s">
        <v>251</v>
      </c>
      <c r="D20" s="2" t="s">
        <v>186</v>
      </c>
      <c r="E20" s="2" t="s">
        <v>186</v>
      </c>
      <c r="F20" s="3">
        <v>629160</v>
      </c>
      <c r="G20" s="3">
        <v>629160</v>
      </c>
      <c r="H20" s="3">
        <v>629160</v>
      </c>
      <c r="I20" s="3">
        <v>629160</v>
      </c>
      <c r="J20" s="3"/>
      <c r="K20" s="3"/>
      <c r="L20" s="3"/>
      <c r="M20" s="3"/>
      <c r="N20" s="3"/>
      <c r="O20" s="3"/>
      <c r="P20" s="3"/>
      <c r="Q20" s="3"/>
      <c r="R20" s="3"/>
      <c r="S20" s="1" t="s">
        <v>252</v>
      </c>
      <c r="T20" s="4" t="s">
        <v>187</v>
      </c>
      <c r="U20" s="4" t="s">
        <v>192</v>
      </c>
      <c r="V20" s="4" t="s">
        <v>189</v>
      </c>
    </row>
    <row r="21" spans="1:22" ht="22.5" customHeight="1">
      <c r="A21" s="4" t="s">
        <v>255</v>
      </c>
      <c r="B21" s="2" t="s">
        <v>256</v>
      </c>
      <c r="C21" s="2" t="s">
        <v>257</v>
      </c>
      <c r="D21" s="2" t="s">
        <v>186</v>
      </c>
      <c r="E21" s="2" t="s">
        <v>186</v>
      </c>
      <c r="F21" s="3">
        <v>780000</v>
      </c>
      <c r="G21" s="3">
        <v>780000</v>
      </c>
      <c r="H21" s="3">
        <v>780000</v>
      </c>
      <c r="I21" s="3">
        <v>780000</v>
      </c>
      <c r="J21" s="3"/>
      <c r="K21" s="3"/>
      <c r="L21" s="3"/>
      <c r="M21" s="3"/>
      <c r="N21" s="3"/>
      <c r="O21" s="3"/>
      <c r="P21" s="3"/>
      <c r="Q21" s="3"/>
      <c r="R21" s="3"/>
      <c r="S21" s="1" t="s">
        <v>258</v>
      </c>
      <c r="T21" s="4" t="s">
        <v>259</v>
      </c>
      <c r="U21" s="4" t="s">
        <v>188</v>
      </c>
      <c r="V21" s="4" t="s">
        <v>190</v>
      </c>
    </row>
    <row r="22" spans="1:22" ht="22.5" customHeight="1">
      <c r="A22" s="4" t="s">
        <v>255</v>
      </c>
      <c r="B22" s="2" t="s">
        <v>256</v>
      </c>
      <c r="C22" s="2" t="s">
        <v>260</v>
      </c>
      <c r="D22" s="2" t="s">
        <v>186</v>
      </c>
      <c r="E22" s="2" t="s">
        <v>186</v>
      </c>
      <c r="F22" s="3">
        <v>5338500</v>
      </c>
      <c r="G22" s="3">
        <v>5338500</v>
      </c>
      <c r="H22" s="3">
        <v>5338500</v>
      </c>
      <c r="I22" s="3">
        <v>5338500</v>
      </c>
      <c r="J22" s="3"/>
      <c r="K22" s="3"/>
      <c r="L22" s="3"/>
      <c r="M22" s="3"/>
      <c r="N22" s="3"/>
      <c r="O22" s="3"/>
      <c r="P22" s="3"/>
      <c r="Q22" s="3"/>
      <c r="R22" s="3"/>
      <c r="S22" s="1" t="s">
        <v>261</v>
      </c>
      <c r="T22" s="4" t="s">
        <v>187</v>
      </c>
      <c r="U22" s="4" t="s">
        <v>188</v>
      </c>
      <c r="V22" s="4" t="s">
        <v>189</v>
      </c>
    </row>
    <row r="23" spans="1:22" ht="22.5" customHeight="1">
      <c r="A23" s="4" t="s">
        <v>255</v>
      </c>
      <c r="B23" s="2" t="s">
        <v>256</v>
      </c>
      <c r="C23" s="2" t="s">
        <v>262</v>
      </c>
      <c r="D23" s="2" t="s">
        <v>186</v>
      </c>
      <c r="E23" s="2" t="s">
        <v>186</v>
      </c>
      <c r="F23" s="3">
        <v>585000</v>
      </c>
      <c r="G23" s="3">
        <v>585000</v>
      </c>
      <c r="H23" s="3">
        <v>585000</v>
      </c>
      <c r="I23" s="3">
        <v>585000</v>
      </c>
      <c r="J23" s="3"/>
      <c r="K23" s="3"/>
      <c r="L23" s="3"/>
      <c r="M23" s="3"/>
      <c r="N23" s="3"/>
      <c r="O23" s="3"/>
      <c r="P23" s="3"/>
      <c r="Q23" s="3"/>
      <c r="R23" s="3"/>
      <c r="S23" s="1" t="s">
        <v>263</v>
      </c>
      <c r="T23" s="4" t="s">
        <v>195</v>
      </c>
      <c r="U23" s="4" t="s">
        <v>188</v>
      </c>
      <c r="V23" s="4" t="s">
        <v>190</v>
      </c>
    </row>
    <row r="24" spans="1:22" ht="22.5" customHeight="1">
      <c r="A24" s="4" t="s">
        <v>255</v>
      </c>
      <c r="B24" s="2" t="s">
        <v>256</v>
      </c>
      <c r="C24" s="2" t="s">
        <v>264</v>
      </c>
      <c r="D24" s="2" t="s">
        <v>186</v>
      </c>
      <c r="E24" s="2" t="s">
        <v>186</v>
      </c>
      <c r="F24" s="3">
        <v>390000</v>
      </c>
      <c r="G24" s="3">
        <v>390000</v>
      </c>
      <c r="H24" s="3">
        <v>390000</v>
      </c>
      <c r="I24" s="3">
        <v>390000</v>
      </c>
      <c r="J24" s="3"/>
      <c r="K24" s="3"/>
      <c r="L24" s="3"/>
      <c r="M24" s="3"/>
      <c r="N24" s="3"/>
      <c r="O24" s="3"/>
      <c r="P24" s="3"/>
      <c r="Q24" s="3"/>
      <c r="R24" s="3"/>
      <c r="S24" s="1" t="s">
        <v>265</v>
      </c>
      <c r="T24" s="4" t="s">
        <v>195</v>
      </c>
      <c r="U24" s="4" t="s">
        <v>188</v>
      </c>
      <c r="V24" s="4" t="s">
        <v>190</v>
      </c>
    </row>
    <row r="25" spans="1:22" ht="22.5" customHeight="1">
      <c r="A25" s="4" t="s">
        <v>255</v>
      </c>
      <c r="B25" s="2" t="s">
        <v>256</v>
      </c>
      <c r="C25" s="2" t="s">
        <v>266</v>
      </c>
      <c r="D25" s="2" t="s">
        <v>186</v>
      </c>
      <c r="E25" s="2" t="s">
        <v>186</v>
      </c>
      <c r="F25" s="3">
        <v>1700001</v>
      </c>
      <c r="G25" s="3">
        <v>1700001</v>
      </c>
      <c r="H25" s="3">
        <v>1700001</v>
      </c>
      <c r="I25" s="3">
        <v>1700001</v>
      </c>
      <c r="J25" s="3"/>
      <c r="K25" s="3"/>
      <c r="L25" s="3"/>
      <c r="M25" s="3"/>
      <c r="N25" s="3"/>
      <c r="O25" s="3"/>
      <c r="P25" s="3"/>
      <c r="Q25" s="3"/>
      <c r="R25" s="3"/>
      <c r="S25" s="1" t="s">
        <v>267</v>
      </c>
      <c r="T25" s="4" t="s">
        <v>195</v>
      </c>
      <c r="U25" s="4" t="s">
        <v>192</v>
      </c>
      <c r="V25" s="4" t="s">
        <v>189</v>
      </c>
    </row>
    <row r="26" spans="1:22" ht="22.5" customHeight="1">
      <c r="A26" s="4" t="s">
        <v>255</v>
      </c>
      <c r="B26" s="2" t="s">
        <v>256</v>
      </c>
      <c r="C26" s="2" t="s">
        <v>268</v>
      </c>
      <c r="D26" s="2" t="s">
        <v>186</v>
      </c>
      <c r="E26" s="2" t="s">
        <v>186</v>
      </c>
      <c r="F26" s="3">
        <v>1539145.44</v>
      </c>
      <c r="G26" s="3">
        <v>1539145.44</v>
      </c>
      <c r="H26" s="3">
        <v>1539145.44</v>
      </c>
      <c r="I26" s="3">
        <v>1539145.44</v>
      </c>
      <c r="J26" s="3"/>
      <c r="K26" s="3"/>
      <c r="L26" s="3"/>
      <c r="M26" s="3"/>
      <c r="N26" s="3"/>
      <c r="O26" s="3"/>
      <c r="P26" s="3"/>
      <c r="Q26" s="3"/>
      <c r="R26" s="3"/>
      <c r="S26" s="1" t="s">
        <v>269</v>
      </c>
      <c r="T26" s="4" t="s">
        <v>195</v>
      </c>
      <c r="U26" s="4" t="s">
        <v>192</v>
      </c>
      <c r="V26" s="4" t="s">
        <v>190</v>
      </c>
    </row>
    <row r="27" spans="1:22" ht="22.5" customHeight="1">
      <c r="A27" s="4" t="s">
        <v>270</v>
      </c>
      <c r="B27" s="2" t="s">
        <v>271</v>
      </c>
      <c r="C27" s="2" t="s">
        <v>272</v>
      </c>
      <c r="D27" s="2" t="s">
        <v>186</v>
      </c>
      <c r="E27" s="2" t="s">
        <v>186</v>
      </c>
      <c r="F27" s="3">
        <v>891460</v>
      </c>
      <c r="G27" s="3">
        <v>891460</v>
      </c>
      <c r="H27" s="3">
        <v>891460</v>
      </c>
      <c r="I27" s="3">
        <v>891460</v>
      </c>
      <c r="J27" s="3"/>
      <c r="K27" s="3"/>
      <c r="L27" s="3"/>
      <c r="M27" s="3"/>
      <c r="N27" s="3"/>
      <c r="O27" s="3"/>
      <c r="P27" s="3"/>
      <c r="Q27" s="3"/>
      <c r="R27" s="3"/>
      <c r="S27" s="1" t="s">
        <v>273</v>
      </c>
      <c r="T27" s="4" t="s">
        <v>195</v>
      </c>
      <c r="U27" s="4" t="s">
        <v>188</v>
      </c>
      <c r="V27" s="4" t="s">
        <v>190</v>
      </c>
    </row>
    <row r="28" spans="1:22" ht="22.5" customHeight="1">
      <c r="A28" s="4" t="s">
        <v>270</v>
      </c>
      <c r="B28" s="2" t="s">
        <v>271</v>
      </c>
      <c r="C28" s="2" t="s">
        <v>274</v>
      </c>
      <c r="D28" s="2" t="s">
        <v>186</v>
      </c>
      <c r="E28" s="2" t="s">
        <v>186</v>
      </c>
      <c r="F28" s="3">
        <v>1879130</v>
      </c>
      <c r="G28" s="3">
        <v>1879130</v>
      </c>
      <c r="H28" s="3">
        <v>1879130</v>
      </c>
      <c r="I28" s="3">
        <v>1879130</v>
      </c>
      <c r="J28" s="3"/>
      <c r="K28" s="3"/>
      <c r="L28" s="3"/>
      <c r="M28" s="3"/>
      <c r="N28" s="3"/>
      <c r="O28" s="3"/>
      <c r="P28" s="3"/>
      <c r="Q28" s="3"/>
      <c r="R28" s="3"/>
      <c r="S28" s="1" t="s">
        <v>275</v>
      </c>
      <c r="T28" s="4" t="s">
        <v>191</v>
      </c>
      <c r="U28" s="4" t="s">
        <v>188</v>
      </c>
      <c r="V28" s="4" t="s">
        <v>190</v>
      </c>
    </row>
    <row r="29" spans="1:22" ht="22.5" customHeight="1">
      <c r="A29" s="4" t="s">
        <v>270</v>
      </c>
      <c r="B29" s="2" t="s">
        <v>271</v>
      </c>
      <c r="C29" s="2" t="s">
        <v>276</v>
      </c>
      <c r="D29" s="2" t="s">
        <v>186</v>
      </c>
      <c r="E29" s="2" t="s">
        <v>186</v>
      </c>
      <c r="F29" s="3">
        <v>511000</v>
      </c>
      <c r="G29" s="3">
        <v>511000</v>
      </c>
      <c r="H29" s="3">
        <v>511000</v>
      </c>
      <c r="I29" s="3">
        <v>511000</v>
      </c>
      <c r="J29" s="3"/>
      <c r="K29" s="3"/>
      <c r="L29" s="3"/>
      <c r="M29" s="3"/>
      <c r="N29" s="3"/>
      <c r="O29" s="3"/>
      <c r="P29" s="3"/>
      <c r="Q29" s="3"/>
      <c r="R29" s="3"/>
      <c r="S29" s="1" t="s">
        <v>277</v>
      </c>
      <c r="T29" s="4" t="s">
        <v>191</v>
      </c>
      <c r="U29" s="4" t="s">
        <v>188</v>
      </c>
      <c r="V29" s="4" t="s">
        <v>190</v>
      </c>
    </row>
    <row r="30" spans="1:22" ht="22.5" customHeight="1">
      <c r="A30" s="4" t="s">
        <v>286</v>
      </c>
      <c r="B30" s="2" t="s">
        <v>287</v>
      </c>
      <c r="C30" s="2" t="s">
        <v>288</v>
      </c>
      <c r="D30" s="2" t="s">
        <v>186</v>
      </c>
      <c r="E30" s="2" t="s">
        <v>186</v>
      </c>
      <c r="F30" s="3">
        <v>429400</v>
      </c>
      <c r="G30" s="3">
        <v>429400</v>
      </c>
      <c r="H30" s="3">
        <v>429400</v>
      </c>
      <c r="I30" s="3">
        <v>429400</v>
      </c>
      <c r="J30" s="3"/>
      <c r="K30" s="3"/>
      <c r="L30" s="3"/>
      <c r="M30" s="3"/>
      <c r="N30" s="3"/>
      <c r="O30" s="3"/>
      <c r="P30" s="3"/>
      <c r="Q30" s="3"/>
      <c r="R30" s="3"/>
      <c r="S30" s="1" t="s">
        <v>289</v>
      </c>
      <c r="T30" s="4" t="s">
        <v>191</v>
      </c>
      <c r="U30" s="4" t="s">
        <v>188</v>
      </c>
      <c r="V30" s="4" t="s">
        <v>190</v>
      </c>
    </row>
    <row r="31" spans="1:22" ht="22.5" customHeight="1">
      <c r="A31" s="4" t="s">
        <v>286</v>
      </c>
      <c r="B31" s="2" t="s">
        <v>287</v>
      </c>
      <c r="C31" s="2" t="s">
        <v>290</v>
      </c>
      <c r="D31" s="2" t="s">
        <v>186</v>
      </c>
      <c r="E31" s="2" t="s">
        <v>186</v>
      </c>
      <c r="F31" s="3">
        <v>1005940</v>
      </c>
      <c r="G31" s="3">
        <v>1005940</v>
      </c>
      <c r="H31" s="3">
        <v>1005940</v>
      </c>
      <c r="I31" s="3">
        <v>1005940</v>
      </c>
      <c r="J31" s="3"/>
      <c r="K31" s="3"/>
      <c r="L31" s="3"/>
      <c r="M31" s="3"/>
      <c r="N31" s="3"/>
      <c r="O31" s="3"/>
      <c r="P31" s="3"/>
      <c r="Q31" s="3"/>
      <c r="R31" s="3"/>
      <c r="S31" s="1" t="s">
        <v>291</v>
      </c>
      <c r="T31" s="4" t="s">
        <v>187</v>
      </c>
      <c r="U31" s="4" t="s">
        <v>192</v>
      </c>
      <c r="V31" s="4" t="s">
        <v>189</v>
      </c>
    </row>
    <row r="32" spans="1:22" ht="22.5" customHeight="1">
      <c r="A32" s="4" t="s">
        <v>286</v>
      </c>
      <c r="B32" s="2" t="s">
        <v>287</v>
      </c>
      <c r="C32" s="2" t="s">
        <v>292</v>
      </c>
      <c r="D32" s="2" t="s">
        <v>186</v>
      </c>
      <c r="E32" s="2" t="s">
        <v>186</v>
      </c>
      <c r="F32" s="3">
        <v>500000</v>
      </c>
      <c r="G32" s="3">
        <v>500000</v>
      </c>
      <c r="H32" s="3">
        <v>500000</v>
      </c>
      <c r="I32" s="3">
        <v>500000</v>
      </c>
      <c r="J32" s="3"/>
      <c r="K32" s="3"/>
      <c r="L32" s="3"/>
      <c r="M32" s="3"/>
      <c r="N32" s="3"/>
      <c r="O32" s="3"/>
      <c r="P32" s="3"/>
      <c r="Q32" s="3"/>
      <c r="R32" s="3"/>
      <c r="S32" s="1" t="s">
        <v>293</v>
      </c>
      <c r="T32" s="4" t="s">
        <v>187</v>
      </c>
      <c r="U32" s="4" t="s">
        <v>192</v>
      </c>
      <c r="V32" s="4" t="s">
        <v>189</v>
      </c>
    </row>
    <row r="33" spans="1:22" ht="22.5" customHeight="1">
      <c r="A33" s="4" t="s">
        <v>302</v>
      </c>
      <c r="B33" s="2" t="s">
        <v>303</v>
      </c>
      <c r="C33" s="2" t="s">
        <v>304</v>
      </c>
      <c r="D33" s="2" t="s">
        <v>186</v>
      </c>
      <c r="E33" s="2" t="s">
        <v>186</v>
      </c>
      <c r="F33" s="3">
        <v>670000</v>
      </c>
      <c r="G33" s="3">
        <v>670000</v>
      </c>
      <c r="H33" s="3">
        <v>670000</v>
      </c>
      <c r="I33" s="3">
        <v>670000</v>
      </c>
      <c r="J33" s="3"/>
      <c r="K33" s="3"/>
      <c r="L33" s="3"/>
      <c r="M33" s="3"/>
      <c r="N33" s="3"/>
      <c r="O33" s="3"/>
      <c r="P33" s="3"/>
      <c r="Q33" s="3"/>
      <c r="R33" s="3"/>
      <c r="S33" s="1" t="s">
        <v>305</v>
      </c>
      <c r="T33" s="4" t="s">
        <v>187</v>
      </c>
      <c r="U33" s="4" t="s">
        <v>192</v>
      </c>
      <c r="V33" s="4" t="s">
        <v>189</v>
      </c>
    </row>
    <row r="34" spans="1:22" ht="22.5" customHeight="1">
      <c r="A34" s="4" t="s">
        <v>306</v>
      </c>
      <c r="B34" s="2" t="s">
        <v>307</v>
      </c>
      <c r="C34" s="2" t="s">
        <v>308</v>
      </c>
      <c r="D34" s="2" t="s">
        <v>186</v>
      </c>
      <c r="E34" s="2" t="s">
        <v>186</v>
      </c>
      <c r="F34" s="3">
        <v>3272800</v>
      </c>
      <c r="G34" s="3">
        <v>3272800</v>
      </c>
      <c r="H34" s="3"/>
      <c r="I34" s="3"/>
      <c r="J34" s="3"/>
      <c r="K34" s="3">
        <v>3272800</v>
      </c>
      <c r="L34" s="3"/>
      <c r="M34" s="3"/>
      <c r="N34" s="3"/>
      <c r="O34" s="3"/>
      <c r="P34" s="3"/>
      <c r="Q34" s="3"/>
      <c r="R34" s="3"/>
      <c r="S34" s="1" t="s">
        <v>309</v>
      </c>
      <c r="T34" s="4" t="s">
        <v>187</v>
      </c>
      <c r="U34" s="4" t="s">
        <v>188</v>
      </c>
      <c r="V34" s="4" t="s">
        <v>190</v>
      </c>
    </row>
    <row r="35" spans="1:22" ht="22.5" customHeight="1">
      <c r="A35" s="4" t="s">
        <v>306</v>
      </c>
      <c r="B35" s="2" t="s">
        <v>307</v>
      </c>
      <c r="C35" s="2" t="s">
        <v>310</v>
      </c>
      <c r="D35" s="2" t="s">
        <v>186</v>
      </c>
      <c r="E35" s="2" t="s">
        <v>186</v>
      </c>
      <c r="F35" s="3">
        <v>2180402</v>
      </c>
      <c r="G35" s="3">
        <v>2180402</v>
      </c>
      <c r="H35" s="3"/>
      <c r="I35" s="3"/>
      <c r="J35" s="3"/>
      <c r="K35" s="3">
        <v>2180402</v>
      </c>
      <c r="L35" s="3"/>
      <c r="M35" s="3"/>
      <c r="N35" s="3"/>
      <c r="O35" s="3"/>
      <c r="P35" s="3"/>
      <c r="Q35" s="3"/>
      <c r="R35" s="3"/>
      <c r="S35" s="1" t="s">
        <v>311</v>
      </c>
      <c r="T35" s="4" t="s">
        <v>191</v>
      </c>
      <c r="U35" s="4" t="s">
        <v>188</v>
      </c>
      <c r="V35" s="4" t="s">
        <v>190</v>
      </c>
    </row>
    <row r="36" spans="1:22" ht="22.5" customHeight="1">
      <c r="A36" s="4" t="s">
        <v>306</v>
      </c>
      <c r="B36" s="2" t="s">
        <v>307</v>
      </c>
      <c r="C36" s="2" t="s">
        <v>312</v>
      </c>
      <c r="D36" s="2" t="s">
        <v>186</v>
      </c>
      <c r="E36" s="2" t="s">
        <v>186</v>
      </c>
      <c r="F36" s="3">
        <v>875000</v>
      </c>
      <c r="G36" s="3">
        <v>875000</v>
      </c>
      <c r="H36" s="3"/>
      <c r="I36" s="3"/>
      <c r="J36" s="3"/>
      <c r="K36" s="3">
        <v>875000</v>
      </c>
      <c r="L36" s="3"/>
      <c r="M36" s="3"/>
      <c r="N36" s="3"/>
      <c r="O36" s="3"/>
      <c r="P36" s="3"/>
      <c r="Q36" s="3"/>
      <c r="R36" s="3"/>
      <c r="S36" s="1" t="s">
        <v>313</v>
      </c>
      <c r="T36" s="4" t="s">
        <v>195</v>
      </c>
      <c r="U36" s="4" t="s">
        <v>188</v>
      </c>
      <c r="V36" s="4" t="s">
        <v>190</v>
      </c>
    </row>
    <row r="37" spans="1:22" ht="22.5" customHeight="1">
      <c r="A37" s="4" t="s">
        <v>306</v>
      </c>
      <c r="B37" s="2" t="s">
        <v>307</v>
      </c>
      <c r="C37" s="2" t="s">
        <v>314</v>
      </c>
      <c r="D37" s="2" t="s">
        <v>186</v>
      </c>
      <c r="E37" s="2" t="s">
        <v>186</v>
      </c>
      <c r="F37" s="3">
        <v>517000</v>
      </c>
      <c r="G37" s="3">
        <v>517000</v>
      </c>
      <c r="H37" s="3"/>
      <c r="I37" s="3"/>
      <c r="J37" s="3"/>
      <c r="K37" s="3">
        <v>517000</v>
      </c>
      <c r="L37" s="3"/>
      <c r="M37" s="3"/>
      <c r="N37" s="3"/>
      <c r="O37" s="3"/>
      <c r="P37" s="3"/>
      <c r="Q37" s="3"/>
      <c r="R37" s="3"/>
      <c r="S37" s="1" t="s">
        <v>315</v>
      </c>
      <c r="T37" s="4" t="s">
        <v>195</v>
      </c>
      <c r="U37" s="4" t="s">
        <v>188</v>
      </c>
      <c r="V37" s="4" t="s">
        <v>190</v>
      </c>
    </row>
    <row r="38" spans="1:22" ht="22.5" customHeight="1">
      <c r="A38" s="4" t="s">
        <v>318</v>
      </c>
      <c r="B38" s="2" t="s">
        <v>319</v>
      </c>
      <c r="C38" s="2" t="s">
        <v>320</v>
      </c>
      <c r="D38" s="2" t="s">
        <v>186</v>
      </c>
      <c r="E38" s="2" t="s">
        <v>185</v>
      </c>
      <c r="F38" s="3">
        <v>100000</v>
      </c>
      <c r="G38" s="3">
        <v>100000</v>
      </c>
      <c r="H38" s="3">
        <v>100000</v>
      </c>
      <c r="I38" s="3">
        <v>100000</v>
      </c>
      <c r="J38" s="3"/>
      <c r="K38" s="3"/>
      <c r="L38" s="3"/>
      <c r="M38" s="3"/>
      <c r="N38" s="3"/>
      <c r="O38" s="3"/>
      <c r="P38" s="3"/>
      <c r="Q38" s="3"/>
      <c r="R38" s="3"/>
      <c r="S38" s="1" t="s">
        <v>321</v>
      </c>
      <c r="T38" s="4" t="s">
        <v>187</v>
      </c>
      <c r="U38" s="4" t="s">
        <v>188</v>
      </c>
      <c r="V38" s="4" t="s">
        <v>190</v>
      </c>
    </row>
    <row r="39" spans="1:22" ht="22.5" customHeight="1">
      <c r="A39" s="4" t="s">
        <v>318</v>
      </c>
      <c r="B39" s="2" t="s">
        <v>319</v>
      </c>
      <c r="C39" s="2" t="s">
        <v>322</v>
      </c>
      <c r="D39" s="2" t="s">
        <v>186</v>
      </c>
      <c r="E39" s="2" t="s">
        <v>186</v>
      </c>
      <c r="F39" s="3">
        <v>6878500</v>
      </c>
      <c r="G39" s="3">
        <v>6878500</v>
      </c>
      <c r="H39" s="3">
        <v>6878500</v>
      </c>
      <c r="I39" s="3">
        <v>6878500</v>
      </c>
      <c r="J39" s="3"/>
      <c r="K39" s="3"/>
      <c r="L39" s="3"/>
      <c r="M39" s="3"/>
      <c r="N39" s="3"/>
      <c r="O39" s="3"/>
      <c r="P39" s="3"/>
      <c r="Q39" s="3"/>
      <c r="R39" s="3"/>
      <c r="S39" s="1" t="s">
        <v>323</v>
      </c>
      <c r="T39" s="4" t="s">
        <v>187</v>
      </c>
      <c r="U39" s="4" t="s">
        <v>188</v>
      </c>
      <c r="V39" s="4" t="s">
        <v>190</v>
      </c>
    </row>
    <row r="40" spans="1:22" ht="22.5" customHeight="1">
      <c r="A40" s="4" t="s">
        <v>318</v>
      </c>
      <c r="B40" s="2" t="s">
        <v>319</v>
      </c>
      <c r="C40" s="2" t="s">
        <v>324</v>
      </c>
      <c r="D40" s="2" t="s">
        <v>186</v>
      </c>
      <c r="E40" s="2" t="s">
        <v>186</v>
      </c>
      <c r="F40" s="3">
        <v>500000</v>
      </c>
      <c r="G40" s="3">
        <v>500000</v>
      </c>
      <c r="H40" s="3">
        <v>500000</v>
      </c>
      <c r="I40" s="3">
        <v>500000</v>
      </c>
      <c r="J40" s="3"/>
      <c r="K40" s="3"/>
      <c r="L40" s="3"/>
      <c r="M40" s="3"/>
      <c r="N40" s="3"/>
      <c r="O40" s="3"/>
      <c r="P40" s="3"/>
      <c r="Q40" s="3"/>
      <c r="R40" s="3"/>
      <c r="S40" s="1" t="s">
        <v>325</v>
      </c>
      <c r="T40" s="4" t="s">
        <v>326</v>
      </c>
      <c r="U40" s="4" t="s">
        <v>188</v>
      </c>
      <c r="V40" s="4" t="s">
        <v>190</v>
      </c>
    </row>
    <row r="41" spans="1:22" ht="22.5" customHeight="1">
      <c r="A41" s="4" t="s">
        <v>318</v>
      </c>
      <c r="B41" s="2" t="s">
        <v>319</v>
      </c>
      <c r="C41" s="2" t="s">
        <v>327</v>
      </c>
      <c r="D41" s="2" t="s">
        <v>186</v>
      </c>
      <c r="E41" s="2" t="s">
        <v>186</v>
      </c>
      <c r="F41" s="3">
        <v>1790000</v>
      </c>
      <c r="G41" s="3">
        <v>1790000</v>
      </c>
      <c r="H41" s="3">
        <v>1790000</v>
      </c>
      <c r="I41" s="3">
        <v>1790000</v>
      </c>
      <c r="J41" s="3"/>
      <c r="K41" s="3"/>
      <c r="L41" s="3"/>
      <c r="M41" s="3"/>
      <c r="N41" s="3"/>
      <c r="O41" s="3"/>
      <c r="P41" s="3"/>
      <c r="Q41" s="3"/>
      <c r="R41" s="3"/>
      <c r="S41" s="1" t="s">
        <v>328</v>
      </c>
      <c r="T41" s="4" t="s">
        <v>195</v>
      </c>
      <c r="U41" s="4" t="s">
        <v>192</v>
      </c>
      <c r="V41" s="4" t="s">
        <v>189</v>
      </c>
    </row>
    <row r="42" spans="1:22" ht="22.5" customHeight="1">
      <c r="A42" s="4" t="s">
        <v>318</v>
      </c>
      <c r="B42" s="2" t="s">
        <v>319</v>
      </c>
      <c r="C42" s="2" t="s">
        <v>329</v>
      </c>
      <c r="D42" s="2" t="s">
        <v>186</v>
      </c>
      <c r="E42" s="2" t="s">
        <v>186</v>
      </c>
      <c r="F42" s="3">
        <v>7300000</v>
      </c>
      <c r="G42" s="3">
        <v>7300000</v>
      </c>
      <c r="H42" s="3">
        <v>7300000</v>
      </c>
      <c r="I42" s="3">
        <v>7300000</v>
      </c>
      <c r="J42" s="3"/>
      <c r="K42" s="3"/>
      <c r="L42" s="3"/>
      <c r="M42" s="3"/>
      <c r="N42" s="3"/>
      <c r="O42" s="3"/>
      <c r="P42" s="3"/>
      <c r="Q42" s="3"/>
      <c r="R42" s="3"/>
      <c r="S42" s="1" t="s">
        <v>330</v>
      </c>
      <c r="T42" s="4" t="s">
        <v>187</v>
      </c>
      <c r="U42" s="4" t="s">
        <v>192</v>
      </c>
      <c r="V42" s="4" t="s">
        <v>189</v>
      </c>
    </row>
    <row r="43" spans="1:22" ht="22.5" customHeight="1">
      <c r="A43" s="4" t="s">
        <v>318</v>
      </c>
      <c r="B43" s="2" t="s">
        <v>319</v>
      </c>
      <c r="C43" s="2" t="s">
        <v>331</v>
      </c>
      <c r="D43" s="2" t="s">
        <v>186</v>
      </c>
      <c r="E43" s="2" t="s">
        <v>186</v>
      </c>
      <c r="F43" s="3">
        <v>4900000</v>
      </c>
      <c r="G43" s="3">
        <v>4900000</v>
      </c>
      <c r="H43" s="3">
        <v>4900000</v>
      </c>
      <c r="I43" s="3">
        <v>4900000</v>
      </c>
      <c r="J43" s="3"/>
      <c r="K43" s="3"/>
      <c r="L43" s="3"/>
      <c r="M43" s="3"/>
      <c r="N43" s="3"/>
      <c r="O43" s="3"/>
      <c r="P43" s="3"/>
      <c r="Q43" s="3"/>
      <c r="R43" s="3"/>
      <c r="S43" s="1" t="s">
        <v>332</v>
      </c>
      <c r="T43" s="4" t="s">
        <v>187</v>
      </c>
      <c r="U43" s="4" t="s">
        <v>192</v>
      </c>
      <c r="V43" s="4" t="s">
        <v>189</v>
      </c>
    </row>
    <row r="44" spans="1:22" ht="22.5" customHeight="1">
      <c r="A44" s="4" t="s">
        <v>333</v>
      </c>
      <c r="B44" s="2" t="s">
        <v>334</v>
      </c>
      <c r="C44" s="2" t="s">
        <v>335</v>
      </c>
      <c r="D44" s="2" t="s">
        <v>186</v>
      </c>
      <c r="E44" s="2" t="s">
        <v>186</v>
      </c>
      <c r="F44" s="3">
        <v>920000</v>
      </c>
      <c r="G44" s="3">
        <v>920000</v>
      </c>
      <c r="H44" s="3">
        <v>920000</v>
      </c>
      <c r="I44" s="3">
        <v>920000</v>
      </c>
      <c r="J44" s="3"/>
      <c r="K44" s="3"/>
      <c r="L44" s="3"/>
      <c r="M44" s="3"/>
      <c r="N44" s="3"/>
      <c r="O44" s="3"/>
      <c r="P44" s="3"/>
      <c r="Q44" s="3"/>
      <c r="R44" s="3"/>
      <c r="S44" s="1" t="s">
        <v>336</v>
      </c>
      <c r="T44" s="4" t="s">
        <v>326</v>
      </c>
      <c r="U44" s="4" t="s">
        <v>188</v>
      </c>
      <c r="V44" s="4" t="s">
        <v>190</v>
      </c>
    </row>
    <row r="45" spans="1:22" ht="22.5" customHeight="1">
      <c r="A45" s="4" t="s">
        <v>333</v>
      </c>
      <c r="B45" s="2" t="s">
        <v>334</v>
      </c>
      <c r="C45" s="2" t="s">
        <v>337</v>
      </c>
      <c r="D45" s="2" t="s">
        <v>186</v>
      </c>
      <c r="E45" s="2" t="s">
        <v>186</v>
      </c>
      <c r="F45" s="3">
        <v>3154000</v>
      </c>
      <c r="G45" s="3">
        <v>3154000</v>
      </c>
      <c r="H45" s="3">
        <v>3154000</v>
      </c>
      <c r="I45" s="3">
        <v>3154000</v>
      </c>
      <c r="J45" s="3"/>
      <c r="K45" s="3"/>
      <c r="L45" s="3"/>
      <c r="M45" s="3"/>
      <c r="N45" s="3"/>
      <c r="O45" s="3"/>
      <c r="P45" s="3"/>
      <c r="Q45" s="3"/>
      <c r="R45" s="3"/>
      <c r="S45" s="1" t="s">
        <v>338</v>
      </c>
      <c r="T45" s="4" t="s">
        <v>326</v>
      </c>
      <c r="U45" s="4" t="s">
        <v>188</v>
      </c>
      <c r="V45" s="4" t="s">
        <v>190</v>
      </c>
    </row>
    <row r="46" spans="1:22" ht="22.5" customHeight="1">
      <c r="A46" s="4" t="s">
        <v>339</v>
      </c>
      <c r="B46" s="2" t="s">
        <v>340</v>
      </c>
      <c r="C46" s="2" t="s">
        <v>341</v>
      </c>
      <c r="D46" s="2" t="s">
        <v>186</v>
      </c>
      <c r="E46" s="2" t="s">
        <v>186</v>
      </c>
      <c r="F46" s="3">
        <v>918000</v>
      </c>
      <c r="G46" s="3">
        <v>918000</v>
      </c>
      <c r="H46" s="3">
        <v>918000</v>
      </c>
      <c r="I46" s="3">
        <v>918000</v>
      </c>
      <c r="J46" s="3"/>
      <c r="K46" s="3"/>
      <c r="L46" s="3"/>
      <c r="M46" s="3"/>
      <c r="N46" s="3"/>
      <c r="O46" s="3"/>
      <c r="P46" s="3"/>
      <c r="Q46" s="3"/>
      <c r="R46" s="3"/>
      <c r="S46" s="1" t="s">
        <v>342</v>
      </c>
      <c r="T46" s="4" t="s">
        <v>187</v>
      </c>
      <c r="U46" s="4" t="s">
        <v>188</v>
      </c>
      <c r="V46" s="4" t="s">
        <v>190</v>
      </c>
    </row>
    <row r="47" spans="1:22" ht="22.5" customHeight="1">
      <c r="A47" s="4" t="s">
        <v>345</v>
      </c>
      <c r="B47" s="2" t="s">
        <v>346</v>
      </c>
      <c r="C47" s="9" t="s">
        <v>399</v>
      </c>
      <c r="D47" s="2"/>
      <c r="E47" s="2"/>
      <c r="F47" s="3">
        <v>1180000</v>
      </c>
      <c r="G47" s="3">
        <v>1180000</v>
      </c>
      <c r="H47" s="3">
        <v>1180000</v>
      </c>
      <c r="I47" s="3">
        <v>1180000</v>
      </c>
      <c r="J47" s="3"/>
      <c r="K47" s="3"/>
      <c r="L47" s="3"/>
      <c r="M47" s="3"/>
      <c r="N47" s="3"/>
      <c r="O47" s="3"/>
      <c r="P47" s="3"/>
      <c r="Q47" s="3"/>
      <c r="R47" s="3"/>
      <c r="S47" s="1"/>
      <c r="T47" s="4"/>
      <c r="U47" s="4"/>
      <c r="V47" s="4"/>
    </row>
    <row r="48" spans="1:22" ht="22.5" customHeight="1">
      <c r="A48" s="4" t="s">
        <v>349</v>
      </c>
      <c r="B48" s="2" t="s">
        <v>350</v>
      </c>
      <c r="C48" s="2" t="s">
        <v>351</v>
      </c>
      <c r="D48" s="2" t="s">
        <v>186</v>
      </c>
      <c r="E48" s="2" t="s">
        <v>186</v>
      </c>
      <c r="F48" s="3">
        <v>450000</v>
      </c>
      <c r="G48" s="3">
        <v>450000</v>
      </c>
      <c r="H48" s="3">
        <v>450000</v>
      </c>
      <c r="I48" s="3">
        <v>450000</v>
      </c>
      <c r="J48" s="3"/>
      <c r="K48" s="3"/>
      <c r="L48" s="3"/>
      <c r="M48" s="3"/>
      <c r="N48" s="3"/>
      <c r="O48" s="3"/>
      <c r="P48" s="3"/>
      <c r="Q48" s="3"/>
      <c r="R48" s="3"/>
      <c r="S48" s="1" t="s">
        <v>352</v>
      </c>
      <c r="T48" s="4" t="s">
        <v>187</v>
      </c>
      <c r="U48" s="4" t="s">
        <v>192</v>
      </c>
      <c r="V48" s="4" t="s">
        <v>190</v>
      </c>
    </row>
    <row r="49" spans="1:22" ht="22.5" customHeight="1">
      <c r="A49" s="4" t="s">
        <v>357</v>
      </c>
      <c r="B49" s="2" t="s">
        <v>358</v>
      </c>
      <c r="C49" s="2" t="s">
        <v>359</v>
      </c>
      <c r="D49" s="2" t="s">
        <v>186</v>
      </c>
      <c r="E49" s="2" t="s">
        <v>186</v>
      </c>
      <c r="F49" s="3">
        <v>1050624</v>
      </c>
      <c r="G49" s="3">
        <v>1050624</v>
      </c>
      <c r="H49" s="3">
        <v>1050624</v>
      </c>
      <c r="I49" s="3">
        <v>1050624</v>
      </c>
      <c r="J49" s="3"/>
      <c r="K49" s="3"/>
      <c r="L49" s="3"/>
      <c r="M49" s="3"/>
      <c r="N49" s="3"/>
      <c r="O49" s="3"/>
      <c r="P49" s="3"/>
      <c r="Q49" s="3"/>
      <c r="R49" s="3"/>
      <c r="S49" s="1" t="s">
        <v>360</v>
      </c>
      <c r="T49" s="4" t="s">
        <v>187</v>
      </c>
      <c r="U49" s="4" t="s">
        <v>188</v>
      </c>
      <c r="V49" s="4" t="s">
        <v>190</v>
      </c>
    </row>
    <row r="50" spans="1:22" ht="22.5" customHeight="1">
      <c r="A50" s="4" t="s">
        <v>361</v>
      </c>
      <c r="B50" s="2" t="s">
        <v>362</v>
      </c>
      <c r="C50" s="2" t="s">
        <v>363</v>
      </c>
      <c r="D50" s="2" t="s">
        <v>186</v>
      </c>
      <c r="E50" s="2" t="s">
        <v>186</v>
      </c>
      <c r="F50" s="3">
        <v>4982400</v>
      </c>
      <c r="G50" s="3">
        <v>4982400</v>
      </c>
      <c r="H50" s="3">
        <v>4982400</v>
      </c>
      <c r="I50" s="3">
        <v>4982400</v>
      </c>
      <c r="J50" s="3"/>
      <c r="K50" s="3"/>
      <c r="L50" s="3"/>
      <c r="M50" s="3"/>
      <c r="N50" s="3"/>
      <c r="O50" s="3"/>
      <c r="P50" s="3"/>
      <c r="Q50" s="3"/>
      <c r="R50" s="3"/>
      <c r="S50" s="1" t="s">
        <v>364</v>
      </c>
      <c r="T50" s="4" t="s">
        <v>326</v>
      </c>
      <c r="U50" s="4" t="s">
        <v>188</v>
      </c>
      <c r="V50" s="4" t="s">
        <v>190</v>
      </c>
    </row>
    <row r="51" spans="1:22" ht="22.5" customHeight="1">
      <c r="A51" s="4" t="s">
        <v>361</v>
      </c>
      <c r="B51" s="2" t="s">
        <v>362</v>
      </c>
      <c r="C51" s="2" t="s">
        <v>365</v>
      </c>
      <c r="D51" s="2" t="s">
        <v>186</v>
      </c>
      <c r="E51" s="2" t="s">
        <v>186</v>
      </c>
      <c r="F51" s="3">
        <v>2333460</v>
      </c>
      <c r="G51" s="3">
        <v>2333460</v>
      </c>
      <c r="H51" s="3">
        <v>2333460</v>
      </c>
      <c r="I51" s="3">
        <v>2333460</v>
      </c>
      <c r="J51" s="3"/>
      <c r="K51" s="3"/>
      <c r="L51" s="3"/>
      <c r="M51" s="3"/>
      <c r="N51" s="3"/>
      <c r="O51" s="3"/>
      <c r="P51" s="3"/>
      <c r="Q51" s="3"/>
      <c r="R51" s="3"/>
      <c r="S51" s="1" t="s">
        <v>366</v>
      </c>
      <c r="T51" s="4" t="s">
        <v>326</v>
      </c>
      <c r="U51" s="4" t="s">
        <v>188</v>
      </c>
      <c r="V51" s="4" t="s">
        <v>190</v>
      </c>
    </row>
    <row r="52" spans="1:22" ht="22.5" customHeight="1">
      <c r="A52" s="4" t="s">
        <v>361</v>
      </c>
      <c r="B52" s="2" t="s">
        <v>362</v>
      </c>
      <c r="C52" s="2" t="s">
        <v>367</v>
      </c>
      <c r="D52" s="2" t="s">
        <v>186</v>
      </c>
      <c r="E52" s="2" t="s">
        <v>186</v>
      </c>
      <c r="F52" s="3">
        <v>1824000</v>
      </c>
      <c r="G52" s="3">
        <v>1824000</v>
      </c>
      <c r="H52" s="3">
        <v>1824000</v>
      </c>
      <c r="I52" s="3">
        <v>1824000</v>
      </c>
      <c r="J52" s="3"/>
      <c r="K52" s="3"/>
      <c r="L52" s="3"/>
      <c r="M52" s="3"/>
      <c r="N52" s="3"/>
      <c r="O52" s="3"/>
      <c r="P52" s="3"/>
      <c r="Q52" s="3"/>
      <c r="R52" s="3"/>
      <c r="S52" s="1" t="s">
        <v>368</v>
      </c>
      <c r="T52" s="4" t="s">
        <v>195</v>
      </c>
      <c r="U52" s="4" t="s">
        <v>188</v>
      </c>
      <c r="V52" s="4" t="s">
        <v>190</v>
      </c>
    </row>
    <row r="53" spans="1:22" ht="22.5" customHeight="1">
      <c r="A53" s="4" t="s">
        <v>369</v>
      </c>
      <c r="B53" s="2" t="s">
        <v>370</v>
      </c>
      <c r="C53" s="2" t="s">
        <v>371</v>
      </c>
      <c r="D53" s="2" t="s">
        <v>186</v>
      </c>
      <c r="E53" s="2" t="s">
        <v>186</v>
      </c>
      <c r="F53" s="3">
        <v>816000</v>
      </c>
      <c r="G53" s="3">
        <v>816000</v>
      </c>
      <c r="H53" s="3">
        <v>816000</v>
      </c>
      <c r="I53" s="3">
        <v>816000</v>
      </c>
      <c r="J53" s="3"/>
      <c r="K53" s="3"/>
      <c r="L53" s="3"/>
      <c r="M53" s="3"/>
      <c r="N53" s="3"/>
      <c r="O53" s="3"/>
      <c r="P53" s="3"/>
      <c r="Q53" s="3"/>
      <c r="R53" s="3"/>
      <c r="S53" s="1" t="s">
        <v>372</v>
      </c>
      <c r="T53" s="4" t="s">
        <v>326</v>
      </c>
      <c r="U53" s="4" t="s">
        <v>188</v>
      </c>
      <c r="V53" s="4" t="s">
        <v>190</v>
      </c>
    </row>
    <row r="54" spans="1:22" ht="22.5" customHeight="1">
      <c r="A54" s="4" t="s">
        <v>369</v>
      </c>
      <c r="B54" s="2" t="s">
        <v>370</v>
      </c>
      <c r="C54" s="2" t="s">
        <v>373</v>
      </c>
      <c r="D54" s="2" t="s">
        <v>186</v>
      </c>
      <c r="E54" s="2" t="s">
        <v>186</v>
      </c>
      <c r="F54" s="3">
        <v>379200</v>
      </c>
      <c r="G54" s="3">
        <v>379200</v>
      </c>
      <c r="H54" s="3">
        <v>379200</v>
      </c>
      <c r="I54" s="3">
        <v>379200</v>
      </c>
      <c r="J54" s="3"/>
      <c r="K54" s="3"/>
      <c r="L54" s="3"/>
      <c r="M54" s="3"/>
      <c r="N54" s="3"/>
      <c r="O54" s="3"/>
      <c r="P54" s="3"/>
      <c r="Q54" s="3"/>
      <c r="R54" s="3"/>
      <c r="S54" s="1" t="s">
        <v>374</v>
      </c>
      <c r="T54" s="4" t="s">
        <v>195</v>
      </c>
      <c r="U54" s="4" t="s">
        <v>192</v>
      </c>
      <c r="V54" s="4" t="s">
        <v>190</v>
      </c>
    </row>
    <row r="55" spans="1:22" ht="22.5" customHeight="1">
      <c r="A55" s="4" t="s">
        <v>369</v>
      </c>
      <c r="B55" s="2" t="s">
        <v>370</v>
      </c>
      <c r="C55" s="2" t="s">
        <v>375</v>
      </c>
      <c r="D55" s="2" t="s">
        <v>186</v>
      </c>
      <c r="E55" s="2" t="s">
        <v>186</v>
      </c>
      <c r="F55" s="3">
        <v>6110000</v>
      </c>
      <c r="G55" s="3">
        <v>6110000</v>
      </c>
      <c r="H55" s="3">
        <v>6110000</v>
      </c>
      <c r="I55" s="3">
        <v>6110000</v>
      </c>
      <c r="J55" s="3"/>
      <c r="K55" s="3"/>
      <c r="L55" s="3"/>
      <c r="M55" s="3"/>
      <c r="N55" s="3"/>
      <c r="O55" s="3"/>
      <c r="P55" s="3"/>
      <c r="Q55" s="3"/>
      <c r="R55" s="3"/>
      <c r="S55" s="1" t="s">
        <v>376</v>
      </c>
      <c r="T55" s="4" t="s">
        <v>195</v>
      </c>
      <c r="U55" s="4" t="s">
        <v>188</v>
      </c>
      <c r="V55" s="4" t="s">
        <v>190</v>
      </c>
    </row>
    <row r="56" spans="1:22" ht="22.5" customHeight="1">
      <c r="A56" s="4" t="s">
        <v>369</v>
      </c>
      <c r="B56" s="2" t="s">
        <v>370</v>
      </c>
      <c r="C56" s="2" t="s">
        <v>377</v>
      </c>
      <c r="D56" s="2" t="s">
        <v>186</v>
      </c>
      <c r="E56" s="2" t="s">
        <v>185</v>
      </c>
      <c r="F56" s="3">
        <v>300000</v>
      </c>
      <c r="G56" s="3">
        <v>300000</v>
      </c>
      <c r="H56" s="3">
        <v>300000</v>
      </c>
      <c r="I56" s="3">
        <v>300000</v>
      </c>
      <c r="J56" s="3"/>
      <c r="K56" s="3"/>
      <c r="L56" s="3"/>
      <c r="M56" s="3"/>
      <c r="N56" s="3"/>
      <c r="O56" s="3"/>
      <c r="P56" s="3"/>
      <c r="Q56" s="3"/>
      <c r="R56" s="3"/>
      <c r="S56" s="1" t="s">
        <v>378</v>
      </c>
      <c r="T56" s="4" t="s">
        <v>191</v>
      </c>
      <c r="U56" s="4" t="s">
        <v>192</v>
      </c>
      <c r="V56" s="4" t="s">
        <v>190</v>
      </c>
    </row>
    <row r="57" spans="1:22" ht="22.5" customHeight="1">
      <c r="A57" s="4" t="s">
        <v>379</v>
      </c>
      <c r="B57" s="2" t="s">
        <v>380</v>
      </c>
      <c r="C57" s="2" t="s">
        <v>381</v>
      </c>
      <c r="D57" s="2" t="s">
        <v>186</v>
      </c>
      <c r="E57" s="2" t="s">
        <v>186</v>
      </c>
      <c r="F57" s="3">
        <v>1074750</v>
      </c>
      <c r="G57" s="3">
        <v>1074750</v>
      </c>
      <c r="H57" s="3">
        <v>1074750</v>
      </c>
      <c r="I57" s="3">
        <v>1074750</v>
      </c>
      <c r="J57" s="3"/>
      <c r="K57" s="3"/>
      <c r="L57" s="3"/>
      <c r="M57" s="3"/>
      <c r="N57" s="3"/>
      <c r="O57" s="3"/>
      <c r="P57" s="3"/>
      <c r="Q57" s="3"/>
      <c r="R57" s="3"/>
      <c r="S57" s="1" t="s">
        <v>382</v>
      </c>
      <c r="T57" s="4" t="s">
        <v>195</v>
      </c>
      <c r="U57" s="4" t="s">
        <v>192</v>
      </c>
      <c r="V57" s="4" t="s">
        <v>190</v>
      </c>
    </row>
    <row r="58" spans="1:22" ht="22.5" customHeight="1">
      <c r="A58" s="4" t="s">
        <v>383</v>
      </c>
      <c r="B58" s="2" t="s">
        <v>384</v>
      </c>
      <c r="C58" s="2" t="s">
        <v>385</v>
      </c>
      <c r="D58" s="2" t="s">
        <v>186</v>
      </c>
      <c r="E58" s="2" t="s">
        <v>186</v>
      </c>
      <c r="F58" s="3">
        <v>622710</v>
      </c>
      <c r="G58" s="3">
        <v>622710</v>
      </c>
      <c r="H58" s="3">
        <v>622710</v>
      </c>
      <c r="I58" s="3">
        <v>622710</v>
      </c>
      <c r="J58" s="3"/>
      <c r="K58" s="3"/>
      <c r="L58" s="3"/>
      <c r="M58" s="3"/>
      <c r="N58" s="3"/>
      <c r="O58" s="3"/>
      <c r="P58" s="3"/>
      <c r="Q58" s="3"/>
      <c r="R58" s="3"/>
      <c r="S58" s="1" t="s">
        <v>386</v>
      </c>
      <c r="T58" s="4" t="s">
        <v>187</v>
      </c>
      <c r="U58" s="4" t="s">
        <v>192</v>
      </c>
      <c r="V58" s="4" t="s">
        <v>190</v>
      </c>
    </row>
    <row r="59" spans="1:22" ht="22.5" customHeight="1">
      <c r="A59" s="4" t="s">
        <v>383</v>
      </c>
      <c r="B59" s="2" t="s">
        <v>384</v>
      </c>
      <c r="C59" s="2" t="s">
        <v>387</v>
      </c>
      <c r="D59" s="2" t="s">
        <v>186</v>
      </c>
      <c r="E59" s="2" t="s">
        <v>186</v>
      </c>
      <c r="F59" s="3">
        <v>405000</v>
      </c>
      <c r="G59" s="3">
        <v>405000</v>
      </c>
      <c r="H59" s="3">
        <v>405000</v>
      </c>
      <c r="I59" s="3">
        <v>405000</v>
      </c>
      <c r="J59" s="3"/>
      <c r="K59" s="3"/>
      <c r="L59" s="3"/>
      <c r="M59" s="3"/>
      <c r="N59" s="3"/>
      <c r="O59" s="3"/>
      <c r="P59" s="3"/>
      <c r="Q59" s="3"/>
      <c r="R59" s="3"/>
      <c r="S59" s="1" t="s">
        <v>388</v>
      </c>
      <c r="T59" s="4" t="s">
        <v>187</v>
      </c>
      <c r="U59" s="4" t="s">
        <v>188</v>
      </c>
      <c r="V59" s="4" t="s">
        <v>190</v>
      </c>
    </row>
    <row r="60" spans="1:22" ht="22.5" customHeight="1">
      <c r="A60" s="4" t="s">
        <v>383</v>
      </c>
      <c r="B60" s="2" t="s">
        <v>384</v>
      </c>
      <c r="C60" s="2" t="s">
        <v>389</v>
      </c>
      <c r="D60" s="2" t="s">
        <v>186</v>
      </c>
      <c r="E60" s="2" t="s">
        <v>186</v>
      </c>
      <c r="F60" s="3">
        <v>984000</v>
      </c>
      <c r="G60" s="3">
        <v>984000</v>
      </c>
      <c r="H60" s="3">
        <v>984000</v>
      </c>
      <c r="I60" s="3">
        <v>984000</v>
      </c>
      <c r="J60" s="3"/>
      <c r="K60" s="3"/>
      <c r="L60" s="3"/>
      <c r="M60" s="3"/>
      <c r="N60" s="3"/>
      <c r="O60" s="3"/>
      <c r="P60" s="3"/>
      <c r="Q60" s="3"/>
      <c r="R60" s="3"/>
      <c r="S60" s="1" t="s">
        <v>390</v>
      </c>
      <c r="T60" s="4" t="s">
        <v>187</v>
      </c>
      <c r="U60" s="4" t="s">
        <v>192</v>
      </c>
      <c r="V60" s="4" t="s">
        <v>190</v>
      </c>
    </row>
    <row r="61" spans="1:22" ht="22.5" customHeight="1">
      <c r="A61" s="4" t="s">
        <v>383</v>
      </c>
      <c r="B61" s="2" t="s">
        <v>384</v>
      </c>
      <c r="C61" s="2" t="s">
        <v>391</v>
      </c>
      <c r="D61" s="2" t="s">
        <v>186</v>
      </c>
      <c r="E61" s="2" t="s">
        <v>186</v>
      </c>
      <c r="F61" s="3">
        <v>607110</v>
      </c>
      <c r="G61" s="3">
        <v>607110</v>
      </c>
      <c r="H61" s="3">
        <v>607110</v>
      </c>
      <c r="I61" s="3">
        <v>607110</v>
      </c>
      <c r="J61" s="3"/>
      <c r="K61" s="3"/>
      <c r="L61" s="3"/>
      <c r="M61" s="3"/>
      <c r="N61" s="3"/>
      <c r="O61" s="3"/>
      <c r="P61" s="3"/>
      <c r="Q61" s="3"/>
      <c r="R61" s="3"/>
      <c r="S61" s="1" t="s">
        <v>392</v>
      </c>
      <c r="T61" s="4" t="s">
        <v>187</v>
      </c>
      <c r="U61" s="4" t="s">
        <v>192</v>
      </c>
      <c r="V61" s="4" t="s">
        <v>190</v>
      </c>
    </row>
    <row r="62" spans="1:22" ht="22.5" customHeight="1">
      <c r="A62" s="4" t="s">
        <v>383</v>
      </c>
      <c r="B62" s="2" t="s">
        <v>384</v>
      </c>
      <c r="C62" s="2" t="s">
        <v>393</v>
      </c>
      <c r="D62" s="2" t="s">
        <v>186</v>
      </c>
      <c r="E62" s="2" t="s">
        <v>186</v>
      </c>
      <c r="F62" s="3">
        <v>350000</v>
      </c>
      <c r="G62" s="3">
        <v>350000</v>
      </c>
      <c r="H62" s="3">
        <v>350000</v>
      </c>
      <c r="I62" s="3">
        <v>350000</v>
      </c>
      <c r="J62" s="3"/>
      <c r="K62" s="3"/>
      <c r="L62" s="3"/>
      <c r="M62" s="3"/>
      <c r="N62" s="3"/>
      <c r="O62" s="3"/>
      <c r="P62" s="3"/>
      <c r="Q62" s="3"/>
      <c r="R62" s="3"/>
      <c r="S62" s="1" t="s">
        <v>394</v>
      </c>
      <c r="T62" s="4" t="s">
        <v>187</v>
      </c>
      <c r="U62" s="4" t="s">
        <v>192</v>
      </c>
      <c r="V62" s="4" t="s">
        <v>190</v>
      </c>
    </row>
    <row r="63" spans="1:22" ht="22.5" customHeight="1">
      <c r="A63" s="4" t="s">
        <v>0</v>
      </c>
      <c r="B63" s="2" t="s">
        <v>1</v>
      </c>
      <c r="C63" s="2" t="s">
        <v>2</v>
      </c>
      <c r="D63" s="2" t="s">
        <v>186</v>
      </c>
      <c r="E63" s="2" t="s">
        <v>185</v>
      </c>
      <c r="F63" s="3">
        <v>11155360.91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11155360.91</v>
      </c>
      <c r="R63" s="3"/>
      <c r="S63" s="1" t="s">
        <v>3</v>
      </c>
      <c r="T63" s="4" t="s">
        <v>187</v>
      </c>
      <c r="U63" s="4" t="s">
        <v>188</v>
      </c>
      <c r="V63" s="4" t="s">
        <v>190</v>
      </c>
    </row>
    <row r="64" spans="1:22" ht="22.5" customHeight="1">
      <c r="A64" s="4" t="s">
        <v>0</v>
      </c>
      <c r="B64" s="2" t="s">
        <v>1</v>
      </c>
      <c r="C64" s="2" t="s">
        <v>4</v>
      </c>
      <c r="D64" s="2" t="s">
        <v>186</v>
      </c>
      <c r="E64" s="2" t="s">
        <v>185</v>
      </c>
      <c r="F64" s="3">
        <v>123600</v>
      </c>
      <c r="G64" s="3">
        <v>123600</v>
      </c>
      <c r="H64" s="3">
        <v>123600</v>
      </c>
      <c r="I64" s="3">
        <v>123600</v>
      </c>
      <c r="J64" s="3"/>
      <c r="K64" s="3"/>
      <c r="L64" s="3"/>
      <c r="M64" s="3"/>
      <c r="N64" s="3"/>
      <c r="O64" s="3"/>
      <c r="P64" s="3"/>
      <c r="Q64" s="3"/>
      <c r="R64" s="3"/>
      <c r="S64" s="1" t="s">
        <v>5</v>
      </c>
      <c r="T64" s="4" t="s">
        <v>187</v>
      </c>
      <c r="U64" s="4" t="s">
        <v>188</v>
      </c>
      <c r="V64" s="4" t="s">
        <v>190</v>
      </c>
    </row>
    <row r="65" spans="1:22" ht="22.5" customHeight="1">
      <c r="A65" s="4" t="s">
        <v>0</v>
      </c>
      <c r="B65" s="2" t="s">
        <v>1</v>
      </c>
      <c r="C65" s="2" t="s">
        <v>6</v>
      </c>
      <c r="D65" s="2" t="s">
        <v>186</v>
      </c>
      <c r="E65" s="2" t="s">
        <v>185</v>
      </c>
      <c r="F65" s="3">
        <v>130000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130000</v>
      </c>
      <c r="R65" s="3"/>
      <c r="S65" s="1" t="s">
        <v>7</v>
      </c>
      <c r="T65" s="4" t="s">
        <v>187</v>
      </c>
      <c r="U65" s="4" t="s">
        <v>188</v>
      </c>
      <c r="V65" s="4" t="s">
        <v>190</v>
      </c>
    </row>
    <row r="66" spans="1:22" ht="22.5" customHeight="1">
      <c r="A66" s="4" t="s">
        <v>8</v>
      </c>
      <c r="B66" s="2" t="s">
        <v>9</v>
      </c>
      <c r="C66" s="2" t="s">
        <v>10</v>
      </c>
      <c r="D66" s="2" t="s">
        <v>186</v>
      </c>
      <c r="E66" s="2" t="s">
        <v>186</v>
      </c>
      <c r="F66" s="3">
        <v>9620000</v>
      </c>
      <c r="G66" s="3">
        <v>9620000</v>
      </c>
      <c r="H66" s="3">
        <v>9620000</v>
      </c>
      <c r="I66" s="3">
        <v>9620000</v>
      </c>
      <c r="J66" s="3"/>
      <c r="K66" s="3"/>
      <c r="L66" s="3"/>
      <c r="M66" s="3"/>
      <c r="N66" s="3"/>
      <c r="O66" s="3"/>
      <c r="P66" s="3"/>
      <c r="Q66" s="3"/>
      <c r="R66" s="3"/>
      <c r="S66" s="1" t="s">
        <v>11</v>
      </c>
      <c r="T66" s="4" t="s">
        <v>326</v>
      </c>
      <c r="U66" s="4" t="s">
        <v>188</v>
      </c>
      <c r="V66" s="4" t="s">
        <v>190</v>
      </c>
    </row>
    <row r="67" spans="1:22" ht="22.5" customHeight="1">
      <c r="A67" s="4" t="s">
        <v>8</v>
      </c>
      <c r="B67" s="2" t="s">
        <v>9</v>
      </c>
      <c r="C67" s="2" t="s">
        <v>12</v>
      </c>
      <c r="D67" s="2" t="s">
        <v>186</v>
      </c>
      <c r="E67" s="2" t="s">
        <v>186</v>
      </c>
      <c r="F67" s="3">
        <v>2057730</v>
      </c>
      <c r="G67" s="3">
        <v>2057730</v>
      </c>
      <c r="H67" s="3">
        <v>2057730</v>
      </c>
      <c r="I67" s="3">
        <v>2057730</v>
      </c>
      <c r="J67" s="3"/>
      <c r="K67" s="3"/>
      <c r="L67" s="3"/>
      <c r="M67" s="3"/>
      <c r="N67" s="3"/>
      <c r="O67" s="3"/>
      <c r="P67" s="3"/>
      <c r="Q67" s="3"/>
      <c r="R67" s="3"/>
      <c r="S67" s="1" t="s">
        <v>13</v>
      </c>
      <c r="T67" s="4" t="s">
        <v>326</v>
      </c>
      <c r="U67" s="4" t="s">
        <v>188</v>
      </c>
      <c r="V67" s="4" t="s">
        <v>190</v>
      </c>
    </row>
    <row r="68" spans="1:22" ht="22.5" customHeight="1">
      <c r="A68" s="4" t="s">
        <v>14</v>
      </c>
      <c r="B68" s="2" t="s">
        <v>15</v>
      </c>
      <c r="C68" s="2" t="s">
        <v>16</v>
      </c>
      <c r="D68" s="2" t="s">
        <v>186</v>
      </c>
      <c r="E68" s="2" t="s">
        <v>186</v>
      </c>
      <c r="F68" s="3">
        <v>3300000</v>
      </c>
      <c r="G68" s="3">
        <v>3300000</v>
      </c>
      <c r="H68" s="3">
        <v>3300000</v>
      </c>
      <c r="I68" s="3">
        <v>3300000</v>
      </c>
      <c r="J68" s="3"/>
      <c r="K68" s="3"/>
      <c r="L68" s="3"/>
      <c r="M68" s="3"/>
      <c r="N68" s="3"/>
      <c r="O68" s="3"/>
      <c r="P68" s="3"/>
      <c r="Q68" s="3"/>
      <c r="R68" s="3"/>
      <c r="S68" s="1" t="s">
        <v>17</v>
      </c>
      <c r="T68" s="4" t="s">
        <v>187</v>
      </c>
      <c r="U68" s="4" t="s">
        <v>192</v>
      </c>
      <c r="V68" s="4" t="s">
        <v>190</v>
      </c>
    </row>
    <row r="69" spans="1:22" ht="22.5" customHeight="1">
      <c r="A69" s="4" t="s">
        <v>14</v>
      </c>
      <c r="B69" s="2" t="s">
        <v>15</v>
      </c>
      <c r="C69" s="2" t="s">
        <v>18</v>
      </c>
      <c r="D69" s="2" t="s">
        <v>186</v>
      </c>
      <c r="E69" s="2" t="s">
        <v>186</v>
      </c>
      <c r="F69" s="3">
        <v>652000</v>
      </c>
      <c r="G69" s="3">
        <v>652000</v>
      </c>
      <c r="H69" s="3">
        <v>652000</v>
      </c>
      <c r="I69" s="3">
        <v>652000</v>
      </c>
      <c r="J69" s="3"/>
      <c r="K69" s="3"/>
      <c r="L69" s="3"/>
      <c r="M69" s="3"/>
      <c r="N69" s="3"/>
      <c r="O69" s="3"/>
      <c r="P69" s="3"/>
      <c r="Q69" s="3"/>
      <c r="R69" s="3"/>
      <c r="S69" s="1" t="s">
        <v>19</v>
      </c>
      <c r="T69" s="4" t="s">
        <v>187</v>
      </c>
      <c r="U69" s="4" t="s">
        <v>188</v>
      </c>
      <c r="V69" s="4" t="s">
        <v>190</v>
      </c>
    </row>
    <row r="70" spans="1:22" ht="22.5" customHeight="1">
      <c r="A70" s="4" t="s">
        <v>20</v>
      </c>
      <c r="B70" s="2" t="s">
        <v>21</v>
      </c>
      <c r="C70" s="2" t="s">
        <v>22</v>
      </c>
      <c r="D70" s="2" t="s">
        <v>186</v>
      </c>
      <c r="E70" s="2" t="s">
        <v>186</v>
      </c>
      <c r="F70" s="3">
        <v>2000000</v>
      </c>
      <c r="G70" s="3">
        <v>2000000</v>
      </c>
      <c r="H70" s="3">
        <v>2000000</v>
      </c>
      <c r="I70" s="3">
        <v>2000000</v>
      </c>
      <c r="J70" s="3"/>
      <c r="K70" s="3"/>
      <c r="L70" s="3"/>
      <c r="M70" s="3"/>
      <c r="N70" s="3"/>
      <c r="O70" s="3"/>
      <c r="P70" s="3"/>
      <c r="Q70" s="3"/>
      <c r="R70" s="3"/>
      <c r="S70" s="1" t="s">
        <v>23</v>
      </c>
      <c r="T70" s="4" t="s">
        <v>187</v>
      </c>
      <c r="U70" s="4" t="s">
        <v>192</v>
      </c>
      <c r="V70" s="4" t="s">
        <v>190</v>
      </c>
    </row>
    <row r="71" spans="1:22" ht="22.5" customHeight="1">
      <c r="A71" s="4" t="s">
        <v>20</v>
      </c>
      <c r="B71" s="2" t="s">
        <v>21</v>
      </c>
      <c r="C71" s="9" t="s">
        <v>400</v>
      </c>
      <c r="D71" s="2" t="s">
        <v>186</v>
      </c>
      <c r="E71" s="2" t="s">
        <v>186</v>
      </c>
      <c r="F71" s="3">
        <v>1176600</v>
      </c>
      <c r="G71" s="3">
        <v>1176600</v>
      </c>
      <c r="H71" s="3">
        <v>1176600</v>
      </c>
      <c r="I71" s="3">
        <v>1176600</v>
      </c>
      <c r="J71" s="3"/>
      <c r="K71" s="3"/>
      <c r="L71" s="3"/>
      <c r="M71" s="3"/>
      <c r="N71" s="3"/>
      <c r="O71" s="3"/>
      <c r="P71" s="3"/>
      <c r="Q71" s="3"/>
      <c r="R71" s="3"/>
      <c r="S71" s="1" t="s">
        <v>24</v>
      </c>
      <c r="T71" s="4" t="s">
        <v>187</v>
      </c>
      <c r="U71" s="4" t="s">
        <v>192</v>
      </c>
      <c r="V71" s="4" t="s">
        <v>189</v>
      </c>
    </row>
    <row r="72" spans="1:22" ht="22.5" customHeight="1">
      <c r="A72" s="4" t="s">
        <v>25</v>
      </c>
      <c r="B72" s="2" t="s">
        <v>26</v>
      </c>
      <c r="C72" s="2" t="s">
        <v>27</v>
      </c>
      <c r="D72" s="2" t="s">
        <v>186</v>
      </c>
      <c r="E72" s="2" t="s">
        <v>186</v>
      </c>
      <c r="F72" s="3">
        <v>2365150</v>
      </c>
      <c r="G72" s="3">
        <v>2365150</v>
      </c>
      <c r="H72" s="3">
        <v>2365150</v>
      </c>
      <c r="I72" s="3">
        <v>2365150</v>
      </c>
      <c r="J72" s="3"/>
      <c r="K72" s="3"/>
      <c r="L72" s="3"/>
      <c r="M72" s="3"/>
      <c r="N72" s="3"/>
      <c r="O72" s="3"/>
      <c r="P72" s="3"/>
      <c r="Q72" s="3"/>
      <c r="R72" s="3"/>
      <c r="S72" s="1" t="s">
        <v>28</v>
      </c>
      <c r="T72" s="4" t="s">
        <v>326</v>
      </c>
      <c r="U72" s="4" t="s">
        <v>192</v>
      </c>
      <c r="V72" s="4" t="s">
        <v>189</v>
      </c>
    </row>
    <row r="73" spans="1:22" ht="22.5" customHeight="1">
      <c r="A73" s="4" t="s">
        <v>29</v>
      </c>
      <c r="B73" s="2" t="s">
        <v>30</v>
      </c>
      <c r="C73" s="2" t="s">
        <v>31</v>
      </c>
      <c r="D73" s="2" t="s">
        <v>186</v>
      </c>
      <c r="E73" s="2" t="s">
        <v>185</v>
      </c>
      <c r="F73" s="3">
        <v>300000</v>
      </c>
      <c r="G73" s="3">
        <v>300000</v>
      </c>
      <c r="H73" s="3"/>
      <c r="I73" s="3"/>
      <c r="J73" s="3"/>
      <c r="K73" s="3">
        <v>300000</v>
      </c>
      <c r="L73" s="3"/>
      <c r="M73" s="3"/>
      <c r="N73" s="3"/>
      <c r="O73" s="3"/>
      <c r="P73" s="3"/>
      <c r="Q73" s="3"/>
      <c r="R73" s="3"/>
      <c r="S73" s="1" t="s">
        <v>32</v>
      </c>
      <c r="T73" s="4" t="s">
        <v>191</v>
      </c>
      <c r="U73" s="4" t="s">
        <v>188</v>
      </c>
      <c r="V73" s="4" t="s">
        <v>190</v>
      </c>
    </row>
    <row r="74" spans="1:22" ht="22.5" customHeight="1">
      <c r="A74" s="4" t="s">
        <v>33</v>
      </c>
      <c r="B74" s="2" t="s">
        <v>34</v>
      </c>
      <c r="C74" s="2" t="s">
        <v>35</v>
      </c>
      <c r="D74" s="2" t="s">
        <v>186</v>
      </c>
      <c r="E74" s="2" t="s">
        <v>186</v>
      </c>
      <c r="F74" s="3">
        <v>7996952</v>
      </c>
      <c r="G74" s="3">
        <v>7996952</v>
      </c>
      <c r="H74" s="3">
        <v>7996952</v>
      </c>
      <c r="I74" s="3">
        <v>7996952</v>
      </c>
      <c r="J74" s="3"/>
      <c r="K74" s="3"/>
      <c r="L74" s="3"/>
      <c r="M74" s="3"/>
      <c r="N74" s="3"/>
      <c r="O74" s="3"/>
      <c r="P74" s="3"/>
      <c r="Q74" s="3"/>
      <c r="R74" s="3"/>
      <c r="S74" s="1" t="s">
        <v>36</v>
      </c>
      <c r="T74" s="4" t="s">
        <v>187</v>
      </c>
      <c r="U74" s="4" t="s">
        <v>192</v>
      </c>
      <c r="V74" s="4" t="s">
        <v>190</v>
      </c>
    </row>
    <row r="75" spans="1:22" ht="22.5" customHeight="1">
      <c r="A75" s="4" t="s">
        <v>33</v>
      </c>
      <c r="B75" s="2" t="s">
        <v>34</v>
      </c>
      <c r="C75" s="2" t="s">
        <v>37</v>
      </c>
      <c r="D75" s="2" t="s">
        <v>186</v>
      </c>
      <c r="E75" s="2" t="s">
        <v>186</v>
      </c>
      <c r="F75" s="3">
        <v>8339400</v>
      </c>
      <c r="G75" s="3">
        <v>8339400</v>
      </c>
      <c r="H75" s="3">
        <v>8339400</v>
      </c>
      <c r="I75" s="3">
        <v>8339400</v>
      </c>
      <c r="J75" s="3"/>
      <c r="K75" s="3"/>
      <c r="L75" s="3"/>
      <c r="M75" s="3"/>
      <c r="N75" s="3"/>
      <c r="O75" s="3"/>
      <c r="P75" s="3"/>
      <c r="Q75" s="3"/>
      <c r="R75" s="3"/>
      <c r="S75" s="1" t="s">
        <v>38</v>
      </c>
      <c r="T75" s="4" t="s">
        <v>187</v>
      </c>
      <c r="U75" s="4" t="s">
        <v>188</v>
      </c>
      <c r="V75" s="4" t="s">
        <v>190</v>
      </c>
    </row>
    <row r="76" spans="1:22" ht="22.5" customHeight="1">
      <c r="A76" s="4" t="s">
        <v>33</v>
      </c>
      <c r="B76" s="2" t="s">
        <v>34</v>
      </c>
      <c r="C76" s="2" t="s">
        <v>39</v>
      </c>
      <c r="D76" s="2" t="s">
        <v>186</v>
      </c>
      <c r="E76" s="2" t="s">
        <v>186</v>
      </c>
      <c r="F76" s="3">
        <v>1994680</v>
      </c>
      <c r="G76" s="3">
        <v>1994680</v>
      </c>
      <c r="H76" s="3">
        <v>1994680</v>
      </c>
      <c r="I76" s="3">
        <v>1994680</v>
      </c>
      <c r="J76" s="3"/>
      <c r="K76" s="3"/>
      <c r="L76" s="3"/>
      <c r="M76" s="3"/>
      <c r="N76" s="3"/>
      <c r="O76" s="3"/>
      <c r="P76" s="3"/>
      <c r="Q76" s="3"/>
      <c r="R76" s="3"/>
      <c r="S76" s="1" t="s">
        <v>40</v>
      </c>
      <c r="T76" s="4" t="s">
        <v>187</v>
      </c>
      <c r="U76" s="4" t="s">
        <v>192</v>
      </c>
      <c r="V76" s="4" t="s">
        <v>190</v>
      </c>
    </row>
    <row r="77" spans="1:22" ht="22.5" customHeight="1">
      <c r="A77" s="4" t="s">
        <v>33</v>
      </c>
      <c r="B77" s="2" t="s">
        <v>34</v>
      </c>
      <c r="C77" s="2" t="s">
        <v>41</v>
      </c>
      <c r="D77" s="2" t="s">
        <v>186</v>
      </c>
      <c r="E77" s="2" t="s">
        <v>186</v>
      </c>
      <c r="F77" s="3">
        <v>3975660</v>
      </c>
      <c r="G77" s="3">
        <v>3975660</v>
      </c>
      <c r="H77" s="3">
        <v>3975660</v>
      </c>
      <c r="I77" s="3">
        <v>3975660</v>
      </c>
      <c r="J77" s="3"/>
      <c r="K77" s="3"/>
      <c r="L77" s="3"/>
      <c r="M77" s="3"/>
      <c r="N77" s="3"/>
      <c r="O77" s="3"/>
      <c r="P77" s="3"/>
      <c r="Q77" s="3"/>
      <c r="R77" s="3"/>
      <c r="S77" s="1" t="s">
        <v>42</v>
      </c>
      <c r="T77" s="4" t="s">
        <v>187</v>
      </c>
      <c r="U77" s="4" t="s">
        <v>192</v>
      </c>
      <c r="V77" s="4" t="s">
        <v>189</v>
      </c>
    </row>
    <row r="78" spans="1:22" ht="22.5" customHeight="1">
      <c r="A78" s="4" t="s">
        <v>33</v>
      </c>
      <c r="B78" s="2" t="s">
        <v>34</v>
      </c>
      <c r="C78" s="2" t="s">
        <v>43</v>
      </c>
      <c r="D78" s="2" t="s">
        <v>186</v>
      </c>
      <c r="E78" s="2" t="s">
        <v>186</v>
      </c>
      <c r="F78" s="3">
        <v>1911610</v>
      </c>
      <c r="G78" s="3">
        <v>1911610</v>
      </c>
      <c r="H78" s="3">
        <v>1911610</v>
      </c>
      <c r="I78" s="3">
        <v>1911610</v>
      </c>
      <c r="J78" s="3"/>
      <c r="K78" s="3"/>
      <c r="L78" s="3"/>
      <c r="M78" s="3"/>
      <c r="N78" s="3"/>
      <c r="O78" s="3"/>
      <c r="P78" s="3"/>
      <c r="Q78" s="3"/>
      <c r="R78" s="3"/>
      <c r="S78" s="1" t="s">
        <v>44</v>
      </c>
      <c r="T78" s="4" t="s">
        <v>187</v>
      </c>
      <c r="U78" s="4" t="s">
        <v>188</v>
      </c>
      <c r="V78" s="4" t="s">
        <v>190</v>
      </c>
    </row>
    <row r="79" spans="1:22" ht="22.5" customHeight="1">
      <c r="A79" s="4" t="s">
        <v>33</v>
      </c>
      <c r="B79" s="2" t="s">
        <v>34</v>
      </c>
      <c r="C79" s="2" t="s">
        <v>45</v>
      </c>
      <c r="D79" s="2" t="s">
        <v>186</v>
      </c>
      <c r="E79" s="2" t="s">
        <v>186</v>
      </c>
      <c r="F79" s="3">
        <v>9100000</v>
      </c>
      <c r="G79" s="3">
        <v>9100000</v>
      </c>
      <c r="H79" s="3">
        <v>9100000</v>
      </c>
      <c r="I79" s="3">
        <v>9100000</v>
      </c>
      <c r="J79" s="3"/>
      <c r="K79" s="3"/>
      <c r="L79" s="3"/>
      <c r="M79" s="3"/>
      <c r="N79" s="3"/>
      <c r="O79" s="3"/>
      <c r="P79" s="3"/>
      <c r="Q79" s="3"/>
      <c r="R79" s="3"/>
      <c r="S79" s="1" t="s">
        <v>46</v>
      </c>
      <c r="T79" s="4" t="s">
        <v>187</v>
      </c>
      <c r="U79" s="4" t="s">
        <v>192</v>
      </c>
      <c r="V79" s="4" t="s">
        <v>190</v>
      </c>
    </row>
    <row r="80" spans="1:22" ht="22.5" customHeight="1">
      <c r="A80" s="4" t="s">
        <v>49</v>
      </c>
      <c r="B80" s="2" t="s">
        <v>50</v>
      </c>
      <c r="C80" s="2" t="s">
        <v>51</v>
      </c>
      <c r="D80" s="2" t="s">
        <v>186</v>
      </c>
      <c r="E80" s="2" t="s">
        <v>185</v>
      </c>
      <c r="F80" s="3">
        <v>300000</v>
      </c>
      <c r="G80" s="3">
        <v>300000</v>
      </c>
      <c r="H80" s="3">
        <v>300000</v>
      </c>
      <c r="I80" s="3">
        <v>300000</v>
      </c>
      <c r="J80" s="3"/>
      <c r="K80" s="3"/>
      <c r="L80" s="3"/>
      <c r="M80" s="3"/>
      <c r="N80" s="3"/>
      <c r="O80" s="3"/>
      <c r="P80" s="3"/>
      <c r="Q80" s="3"/>
      <c r="R80" s="3"/>
      <c r="S80" s="1" t="s">
        <v>52</v>
      </c>
      <c r="T80" s="4" t="s">
        <v>187</v>
      </c>
      <c r="U80" s="4" t="s">
        <v>188</v>
      </c>
      <c r="V80" s="4" t="s">
        <v>190</v>
      </c>
    </row>
    <row r="81" spans="1:22" ht="22.5" customHeight="1">
      <c r="A81" s="4" t="s">
        <v>55</v>
      </c>
      <c r="B81" s="2" t="s">
        <v>56</v>
      </c>
      <c r="C81" s="2" t="s">
        <v>57</v>
      </c>
      <c r="D81" s="2" t="s">
        <v>186</v>
      </c>
      <c r="E81" s="2" t="s">
        <v>186</v>
      </c>
      <c r="F81" s="3">
        <v>1107460</v>
      </c>
      <c r="G81" s="3">
        <v>1107460</v>
      </c>
      <c r="H81" s="3"/>
      <c r="I81" s="3"/>
      <c r="J81" s="3"/>
      <c r="K81" s="3">
        <v>1107460</v>
      </c>
      <c r="L81" s="3"/>
      <c r="M81" s="3"/>
      <c r="N81" s="3"/>
      <c r="O81" s="3"/>
      <c r="P81" s="3"/>
      <c r="Q81" s="3"/>
      <c r="R81" s="3"/>
      <c r="S81" s="1" t="s">
        <v>58</v>
      </c>
      <c r="T81" s="4" t="s">
        <v>187</v>
      </c>
      <c r="U81" s="4" t="s">
        <v>188</v>
      </c>
      <c r="V81" s="4" t="s">
        <v>190</v>
      </c>
    </row>
    <row r="82" spans="1:22" ht="22.5" customHeight="1">
      <c r="A82" s="4" t="s">
        <v>55</v>
      </c>
      <c r="B82" s="2" t="s">
        <v>56</v>
      </c>
      <c r="C82" s="2" t="s">
        <v>59</v>
      </c>
      <c r="D82" s="2" t="s">
        <v>186</v>
      </c>
      <c r="E82" s="2" t="s">
        <v>186</v>
      </c>
      <c r="F82" s="3">
        <v>3490000</v>
      </c>
      <c r="G82" s="3"/>
      <c r="H82" s="3"/>
      <c r="I82" s="3"/>
      <c r="J82" s="3"/>
      <c r="K82" s="3"/>
      <c r="L82" s="3">
        <v>3490000</v>
      </c>
      <c r="M82" s="3">
        <v>3490000</v>
      </c>
      <c r="N82" s="3"/>
      <c r="O82" s="3"/>
      <c r="P82" s="3"/>
      <c r="Q82" s="3"/>
      <c r="R82" s="3"/>
      <c r="S82" s="1" t="s">
        <v>60</v>
      </c>
      <c r="T82" s="4" t="s">
        <v>187</v>
      </c>
      <c r="U82" s="4" t="s">
        <v>188</v>
      </c>
      <c r="V82" s="4" t="s">
        <v>189</v>
      </c>
    </row>
    <row r="83" spans="1:22" ht="22.5" customHeight="1">
      <c r="A83" s="4" t="s">
        <v>55</v>
      </c>
      <c r="B83" s="2" t="s">
        <v>56</v>
      </c>
      <c r="C83" s="2" t="s">
        <v>61</v>
      </c>
      <c r="D83" s="2" t="s">
        <v>186</v>
      </c>
      <c r="E83" s="2" t="s">
        <v>185</v>
      </c>
      <c r="F83" s="3">
        <v>300000</v>
      </c>
      <c r="G83" s="3">
        <v>300000</v>
      </c>
      <c r="H83" s="3">
        <v>300000</v>
      </c>
      <c r="I83" s="3">
        <v>300000</v>
      </c>
      <c r="J83" s="3"/>
      <c r="K83" s="3"/>
      <c r="L83" s="3"/>
      <c r="M83" s="3"/>
      <c r="N83" s="3"/>
      <c r="O83" s="3"/>
      <c r="P83" s="3"/>
      <c r="Q83" s="3"/>
      <c r="R83" s="3"/>
      <c r="S83" s="1" t="s">
        <v>62</v>
      </c>
      <c r="T83" s="4" t="s">
        <v>187</v>
      </c>
      <c r="U83" s="4" t="s">
        <v>188</v>
      </c>
      <c r="V83" s="4" t="s">
        <v>190</v>
      </c>
    </row>
    <row r="84" spans="1:22" ht="22.5" customHeight="1">
      <c r="A84" s="4" t="s">
        <v>65</v>
      </c>
      <c r="B84" s="2" t="s">
        <v>66</v>
      </c>
      <c r="C84" s="2" t="s">
        <v>67</v>
      </c>
      <c r="D84" s="2" t="s">
        <v>186</v>
      </c>
      <c r="E84" s="2" t="s">
        <v>186</v>
      </c>
      <c r="F84" s="3">
        <v>3000000</v>
      </c>
      <c r="G84" s="3">
        <v>3000000</v>
      </c>
      <c r="H84" s="3">
        <v>3000000</v>
      </c>
      <c r="I84" s="3">
        <v>3000000</v>
      </c>
      <c r="J84" s="3"/>
      <c r="K84" s="3"/>
      <c r="L84" s="3"/>
      <c r="M84" s="3"/>
      <c r="N84" s="3"/>
      <c r="O84" s="3"/>
      <c r="P84" s="3"/>
      <c r="Q84" s="3"/>
      <c r="R84" s="3"/>
      <c r="S84" s="1" t="s">
        <v>68</v>
      </c>
      <c r="T84" s="4" t="s">
        <v>326</v>
      </c>
      <c r="U84" s="4" t="s">
        <v>188</v>
      </c>
      <c r="V84" s="4" t="s">
        <v>190</v>
      </c>
    </row>
    <row r="85" spans="1:22" ht="22.5" customHeight="1">
      <c r="A85" s="4" t="s">
        <v>65</v>
      </c>
      <c r="B85" s="2" t="s">
        <v>66</v>
      </c>
      <c r="C85" s="2" t="s">
        <v>69</v>
      </c>
      <c r="D85" s="2" t="s">
        <v>186</v>
      </c>
      <c r="E85" s="2" t="s">
        <v>186</v>
      </c>
      <c r="F85" s="3">
        <v>2000000</v>
      </c>
      <c r="G85" s="3">
        <v>2000000</v>
      </c>
      <c r="H85" s="3">
        <v>2000000</v>
      </c>
      <c r="I85" s="3">
        <v>2000000</v>
      </c>
      <c r="J85" s="3"/>
      <c r="K85" s="3"/>
      <c r="L85" s="3"/>
      <c r="M85" s="3"/>
      <c r="N85" s="3"/>
      <c r="O85" s="3"/>
      <c r="P85" s="3"/>
      <c r="Q85" s="3"/>
      <c r="R85" s="3"/>
      <c r="S85" s="1" t="s">
        <v>70</v>
      </c>
      <c r="T85" s="4" t="s">
        <v>326</v>
      </c>
      <c r="U85" s="4" t="s">
        <v>192</v>
      </c>
      <c r="V85" s="4" t="s">
        <v>190</v>
      </c>
    </row>
    <row r="86" spans="1:22" ht="22.5" customHeight="1">
      <c r="A86" s="4" t="s">
        <v>71</v>
      </c>
      <c r="B86" s="2" t="s">
        <v>72</v>
      </c>
      <c r="C86" s="2" t="s">
        <v>73</v>
      </c>
      <c r="D86" s="2" t="s">
        <v>186</v>
      </c>
      <c r="E86" s="2" t="s">
        <v>186</v>
      </c>
      <c r="F86" s="3">
        <v>558800</v>
      </c>
      <c r="G86" s="3"/>
      <c r="H86" s="3"/>
      <c r="I86" s="3"/>
      <c r="J86" s="3"/>
      <c r="K86" s="3"/>
      <c r="L86" s="3">
        <v>558800</v>
      </c>
      <c r="M86" s="3">
        <v>558800</v>
      </c>
      <c r="N86" s="3"/>
      <c r="O86" s="3"/>
      <c r="P86" s="3"/>
      <c r="Q86" s="3"/>
      <c r="R86" s="3"/>
      <c r="S86" s="1" t="s">
        <v>74</v>
      </c>
      <c r="T86" s="4" t="s">
        <v>195</v>
      </c>
      <c r="U86" s="4" t="s">
        <v>188</v>
      </c>
      <c r="V86" s="4" t="s">
        <v>189</v>
      </c>
    </row>
    <row r="87" spans="1:22" ht="22.5" customHeight="1">
      <c r="A87" s="4" t="s">
        <v>75</v>
      </c>
      <c r="B87" s="2" t="s">
        <v>76</v>
      </c>
      <c r="C87" s="2" t="s">
        <v>77</v>
      </c>
      <c r="D87" s="2" t="s">
        <v>186</v>
      </c>
      <c r="E87" s="2" t="s">
        <v>185</v>
      </c>
      <c r="F87" s="3">
        <v>300000</v>
      </c>
      <c r="G87" s="3">
        <v>300000</v>
      </c>
      <c r="H87" s="3">
        <v>300000</v>
      </c>
      <c r="I87" s="3">
        <v>300000</v>
      </c>
      <c r="J87" s="3"/>
      <c r="K87" s="3"/>
      <c r="L87" s="3"/>
      <c r="M87" s="3"/>
      <c r="N87" s="3"/>
      <c r="O87" s="3"/>
      <c r="P87" s="3"/>
      <c r="Q87" s="3"/>
      <c r="R87" s="3"/>
      <c r="S87" s="1" t="s">
        <v>78</v>
      </c>
      <c r="T87" s="4" t="s">
        <v>195</v>
      </c>
      <c r="U87" s="4" t="s">
        <v>192</v>
      </c>
      <c r="V87" s="4" t="s">
        <v>190</v>
      </c>
    </row>
    <row r="88" spans="1:22" ht="22.5" customHeight="1">
      <c r="A88" s="4" t="s">
        <v>79</v>
      </c>
      <c r="B88" s="2" t="s">
        <v>80</v>
      </c>
      <c r="C88" s="2" t="s">
        <v>81</v>
      </c>
      <c r="D88" s="2" t="s">
        <v>186</v>
      </c>
      <c r="E88" s="2" t="s">
        <v>186</v>
      </c>
      <c r="F88" s="3">
        <v>1000000</v>
      </c>
      <c r="G88" s="3">
        <v>1000000</v>
      </c>
      <c r="H88" s="3">
        <v>1000000</v>
      </c>
      <c r="I88" s="3">
        <v>1000000</v>
      </c>
      <c r="J88" s="3"/>
      <c r="K88" s="3"/>
      <c r="L88" s="3"/>
      <c r="M88" s="3"/>
      <c r="N88" s="3"/>
      <c r="O88" s="3"/>
      <c r="P88" s="3"/>
      <c r="Q88" s="3"/>
      <c r="R88" s="3"/>
      <c r="S88" s="1" t="s">
        <v>82</v>
      </c>
      <c r="T88" s="4" t="s">
        <v>259</v>
      </c>
      <c r="U88" s="4" t="s">
        <v>188</v>
      </c>
      <c r="V88" s="4" t="s">
        <v>190</v>
      </c>
    </row>
    <row r="89" spans="1:22" ht="22.5" customHeight="1">
      <c r="A89" s="4" t="s">
        <v>83</v>
      </c>
      <c r="B89" s="2" t="s">
        <v>84</v>
      </c>
      <c r="C89" s="2" t="s">
        <v>85</v>
      </c>
      <c r="D89" s="2" t="s">
        <v>186</v>
      </c>
      <c r="E89" s="2" t="s">
        <v>186</v>
      </c>
      <c r="F89" s="3">
        <v>1656620</v>
      </c>
      <c r="G89" s="3">
        <v>1656620</v>
      </c>
      <c r="H89" s="3">
        <v>1656620</v>
      </c>
      <c r="I89" s="3">
        <v>1656620</v>
      </c>
      <c r="J89" s="3"/>
      <c r="K89" s="3"/>
      <c r="L89" s="3"/>
      <c r="M89" s="3"/>
      <c r="N89" s="3"/>
      <c r="O89" s="3"/>
      <c r="P89" s="3"/>
      <c r="Q89" s="3"/>
      <c r="R89" s="3"/>
      <c r="S89" s="1" t="s">
        <v>86</v>
      </c>
      <c r="T89" s="4" t="s">
        <v>259</v>
      </c>
      <c r="U89" s="4" t="s">
        <v>192</v>
      </c>
      <c r="V89" s="4" t="s">
        <v>190</v>
      </c>
    </row>
    <row r="90" spans="1:22" ht="22.5" customHeight="1">
      <c r="A90" s="4" t="s">
        <v>83</v>
      </c>
      <c r="B90" s="2" t="s">
        <v>84</v>
      </c>
      <c r="C90" s="9" t="s">
        <v>395</v>
      </c>
      <c r="D90" s="2"/>
      <c r="E90" s="2"/>
      <c r="F90" s="3">
        <v>452202.79</v>
      </c>
      <c r="G90" s="3">
        <v>452202.79</v>
      </c>
      <c r="H90" s="3">
        <v>452202.79</v>
      </c>
      <c r="I90" s="3">
        <v>452202.79</v>
      </c>
      <c r="J90" s="3"/>
      <c r="K90" s="3"/>
      <c r="L90" s="3"/>
      <c r="M90" s="3"/>
      <c r="N90" s="3"/>
      <c r="O90" s="3"/>
      <c r="P90" s="3"/>
      <c r="Q90" s="3"/>
      <c r="R90" s="3"/>
      <c r="S90" s="1"/>
      <c r="T90" s="4"/>
      <c r="U90" s="4"/>
      <c r="V90" s="4"/>
    </row>
    <row r="91" spans="1:22" ht="22.5" customHeight="1">
      <c r="A91" s="4" t="s">
        <v>83</v>
      </c>
      <c r="B91" s="2" t="s">
        <v>84</v>
      </c>
      <c r="C91" s="9" t="s">
        <v>396</v>
      </c>
      <c r="D91" s="2"/>
      <c r="E91" s="2"/>
      <c r="F91" s="3">
        <v>1920220.23</v>
      </c>
      <c r="G91" s="3">
        <v>1920220.23</v>
      </c>
      <c r="H91" s="3">
        <v>1920220.23</v>
      </c>
      <c r="I91" s="3">
        <v>1920220.23</v>
      </c>
      <c r="J91" s="3"/>
      <c r="K91" s="3"/>
      <c r="L91" s="3"/>
      <c r="M91" s="3"/>
      <c r="N91" s="3"/>
      <c r="O91" s="3"/>
      <c r="P91" s="3"/>
      <c r="Q91" s="3"/>
      <c r="R91" s="3"/>
      <c r="S91" s="1"/>
      <c r="T91" s="4"/>
      <c r="U91" s="4"/>
      <c r="V91" s="4"/>
    </row>
    <row r="92" spans="1:22" ht="22.5" customHeight="1">
      <c r="A92" s="4" t="s">
        <v>83</v>
      </c>
      <c r="B92" s="2" t="s">
        <v>84</v>
      </c>
      <c r="C92" s="9" t="s">
        <v>397</v>
      </c>
      <c r="D92" s="2"/>
      <c r="E92" s="2"/>
      <c r="F92" s="3">
        <v>321472.41</v>
      </c>
      <c r="G92" s="3">
        <v>321472.41</v>
      </c>
      <c r="H92" s="3">
        <v>321472.41</v>
      </c>
      <c r="I92" s="3">
        <v>321472.41</v>
      </c>
      <c r="J92" s="8"/>
      <c r="K92" s="3"/>
      <c r="L92" s="3"/>
      <c r="M92" s="3"/>
      <c r="N92" s="3"/>
      <c r="O92" s="3"/>
      <c r="P92" s="3"/>
      <c r="Q92" s="3"/>
      <c r="R92" s="3"/>
      <c r="S92" s="1"/>
      <c r="T92" s="4"/>
      <c r="U92" s="4"/>
      <c r="V92" s="4"/>
    </row>
    <row r="93" spans="1:22" ht="22.5" customHeight="1">
      <c r="A93" s="4" t="s">
        <v>83</v>
      </c>
      <c r="B93" s="2" t="s">
        <v>84</v>
      </c>
      <c r="C93" s="9" t="s">
        <v>398</v>
      </c>
      <c r="D93" s="2"/>
      <c r="E93" s="2"/>
      <c r="F93" s="3">
        <v>1399566.34</v>
      </c>
      <c r="G93" s="3">
        <v>1399566.34</v>
      </c>
      <c r="H93" s="3">
        <v>1399566.34</v>
      </c>
      <c r="I93" s="3">
        <v>1399566.34</v>
      </c>
      <c r="J93" s="3"/>
      <c r="K93" s="3"/>
      <c r="L93" s="3"/>
      <c r="M93" s="3"/>
      <c r="N93" s="3"/>
      <c r="O93" s="3"/>
      <c r="P93" s="3"/>
      <c r="Q93" s="3"/>
      <c r="R93" s="3"/>
      <c r="S93" s="1"/>
      <c r="T93" s="4"/>
      <c r="U93" s="4"/>
      <c r="V93" s="4"/>
    </row>
    <row r="94" spans="1:22" ht="22.5" customHeight="1">
      <c r="A94" s="4" t="s">
        <v>87</v>
      </c>
      <c r="B94" s="2" t="s">
        <v>88</v>
      </c>
      <c r="C94" s="2" t="s">
        <v>89</v>
      </c>
      <c r="D94" s="2" t="s">
        <v>186</v>
      </c>
      <c r="E94" s="2" t="s">
        <v>185</v>
      </c>
      <c r="F94" s="3">
        <v>300000</v>
      </c>
      <c r="G94" s="3">
        <v>300000</v>
      </c>
      <c r="H94" s="3">
        <v>300000</v>
      </c>
      <c r="I94" s="3">
        <v>300000</v>
      </c>
      <c r="J94" s="3"/>
      <c r="K94" s="3"/>
      <c r="L94" s="3"/>
      <c r="M94" s="3"/>
      <c r="N94" s="3"/>
      <c r="O94" s="3"/>
      <c r="P94" s="3"/>
      <c r="Q94" s="3"/>
      <c r="R94" s="3"/>
      <c r="S94" s="1" t="s">
        <v>90</v>
      </c>
      <c r="T94" s="4" t="s">
        <v>187</v>
      </c>
      <c r="U94" s="4" t="s">
        <v>192</v>
      </c>
      <c r="V94" s="4" t="s">
        <v>190</v>
      </c>
    </row>
    <row r="95" spans="1:22" ht="22.5" customHeight="1">
      <c r="A95" s="4" t="s">
        <v>87</v>
      </c>
      <c r="B95" s="2" t="s">
        <v>88</v>
      </c>
      <c r="C95" s="2" t="s">
        <v>91</v>
      </c>
      <c r="D95" s="2" t="s">
        <v>186</v>
      </c>
      <c r="E95" s="2" t="s">
        <v>186</v>
      </c>
      <c r="F95" s="3">
        <v>450000</v>
      </c>
      <c r="G95" s="3">
        <v>450000</v>
      </c>
      <c r="H95" s="3">
        <v>450000</v>
      </c>
      <c r="I95" s="3">
        <v>450000</v>
      </c>
      <c r="J95" s="3"/>
      <c r="K95" s="3"/>
      <c r="L95" s="3"/>
      <c r="M95" s="3"/>
      <c r="N95" s="3"/>
      <c r="O95" s="3"/>
      <c r="P95" s="3"/>
      <c r="Q95" s="3"/>
      <c r="R95" s="3"/>
      <c r="S95" s="1" t="s">
        <v>92</v>
      </c>
      <c r="T95" s="4" t="s">
        <v>187</v>
      </c>
      <c r="U95" s="4" t="s">
        <v>192</v>
      </c>
      <c r="V95" s="4" t="s">
        <v>190</v>
      </c>
    </row>
    <row r="96" spans="1:22" ht="22.5" customHeight="1">
      <c r="A96" s="4" t="s">
        <v>93</v>
      </c>
      <c r="B96" s="2" t="s">
        <v>94</v>
      </c>
      <c r="C96" s="2" t="s">
        <v>95</v>
      </c>
      <c r="D96" s="2" t="s">
        <v>186</v>
      </c>
      <c r="E96" s="2" t="s">
        <v>186</v>
      </c>
      <c r="F96" s="3">
        <v>9729375.1</v>
      </c>
      <c r="G96" s="3">
        <v>9729375.1</v>
      </c>
      <c r="H96" s="3">
        <v>9729375.1</v>
      </c>
      <c r="I96" s="3">
        <v>9729375.1</v>
      </c>
      <c r="J96" s="3"/>
      <c r="K96" s="3"/>
      <c r="L96" s="3"/>
      <c r="M96" s="3"/>
      <c r="N96" s="3"/>
      <c r="O96" s="3"/>
      <c r="P96" s="3"/>
      <c r="Q96" s="3"/>
      <c r="R96" s="3"/>
      <c r="S96" s="1" t="s">
        <v>96</v>
      </c>
      <c r="T96" s="4" t="s">
        <v>259</v>
      </c>
      <c r="U96" s="4" t="s">
        <v>188</v>
      </c>
      <c r="V96" s="4" t="s">
        <v>190</v>
      </c>
    </row>
    <row r="97" spans="1:22" ht="22.5" customHeight="1">
      <c r="A97" s="4" t="s">
        <v>93</v>
      </c>
      <c r="B97" s="2" t="s">
        <v>94</v>
      </c>
      <c r="C97" s="2" t="s">
        <v>97</v>
      </c>
      <c r="D97" s="2" t="s">
        <v>186</v>
      </c>
      <c r="E97" s="2" t="s">
        <v>186</v>
      </c>
      <c r="F97" s="3">
        <v>4003270</v>
      </c>
      <c r="G97" s="3">
        <v>4003270</v>
      </c>
      <c r="H97" s="3">
        <v>4003270</v>
      </c>
      <c r="I97" s="3">
        <v>4003270</v>
      </c>
      <c r="J97" s="3"/>
      <c r="K97" s="3"/>
      <c r="L97" s="3"/>
      <c r="M97" s="3"/>
      <c r="N97" s="3"/>
      <c r="O97" s="3"/>
      <c r="P97" s="3"/>
      <c r="Q97" s="3"/>
      <c r="R97" s="3"/>
      <c r="S97" s="1" t="s">
        <v>98</v>
      </c>
      <c r="T97" s="4" t="s">
        <v>259</v>
      </c>
      <c r="U97" s="4" t="s">
        <v>188</v>
      </c>
      <c r="V97" s="4" t="s">
        <v>190</v>
      </c>
    </row>
    <row r="98" spans="1:22" ht="22.5" customHeight="1">
      <c r="A98" s="4" t="s">
        <v>103</v>
      </c>
      <c r="B98" s="2" t="s">
        <v>104</v>
      </c>
      <c r="C98" s="2" t="s">
        <v>105</v>
      </c>
      <c r="D98" s="2" t="s">
        <v>186</v>
      </c>
      <c r="E98" s="2" t="s">
        <v>186</v>
      </c>
      <c r="F98" s="3">
        <v>800000</v>
      </c>
      <c r="G98" s="3">
        <v>800000</v>
      </c>
      <c r="H98" s="3">
        <v>800000</v>
      </c>
      <c r="I98" s="3">
        <v>800000</v>
      </c>
      <c r="J98" s="3"/>
      <c r="K98" s="3"/>
      <c r="L98" s="3"/>
      <c r="M98" s="3"/>
      <c r="N98" s="3"/>
      <c r="O98" s="3"/>
      <c r="P98" s="3"/>
      <c r="Q98" s="3"/>
      <c r="R98" s="3"/>
      <c r="S98" s="1" t="s">
        <v>106</v>
      </c>
      <c r="T98" s="4" t="s">
        <v>187</v>
      </c>
      <c r="U98" s="4" t="s">
        <v>188</v>
      </c>
      <c r="V98" s="4" t="s">
        <v>190</v>
      </c>
    </row>
    <row r="99" spans="1:22" ht="22.5" customHeight="1">
      <c r="A99" s="4" t="s">
        <v>137</v>
      </c>
      <c r="B99" s="2" t="s">
        <v>138</v>
      </c>
      <c r="C99" s="2" t="s">
        <v>139</v>
      </c>
      <c r="D99" s="2" t="s">
        <v>186</v>
      </c>
      <c r="E99" s="2" t="s">
        <v>186</v>
      </c>
      <c r="F99" s="3">
        <v>5000000</v>
      </c>
      <c r="G99" s="3">
        <v>5000000</v>
      </c>
      <c r="H99" s="3">
        <v>5000000</v>
      </c>
      <c r="I99" s="3">
        <v>5000000</v>
      </c>
      <c r="J99" s="3"/>
      <c r="K99" s="3"/>
      <c r="L99" s="3"/>
      <c r="M99" s="3"/>
      <c r="N99" s="3"/>
      <c r="O99" s="3"/>
      <c r="P99" s="3"/>
      <c r="Q99" s="3"/>
      <c r="R99" s="3"/>
      <c r="S99" s="1" t="s">
        <v>140</v>
      </c>
      <c r="T99" s="4" t="s">
        <v>187</v>
      </c>
      <c r="U99" s="4" t="s">
        <v>188</v>
      </c>
      <c r="V99" s="4" t="s">
        <v>190</v>
      </c>
    </row>
  </sheetData>
  <sheetProtection/>
  <autoFilter ref="A6:V99"/>
  <mergeCells count="27">
    <mergeCell ref="M3:M5"/>
    <mergeCell ref="N3:N5"/>
    <mergeCell ref="S3:S5"/>
    <mergeCell ref="T3:T5"/>
    <mergeCell ref="P2:P5"/>
    <mergeCell ref="Q2:Q5"/>
    <mergeCell ref="R2:R5"/>
    <mergeCell ref="S2:V2"/>
    <mergeCell ref="U3:U5"/>
    <mergeCell ref="V3:V5"/>
    <mergeCell ref="G3:G5"/>
    <mergeCell ref="H3:J3"/>
    <mergeCell ref="K3:K5"/>
    <mergeCell ref="L3:L5"/>
    <mergeCell ref="H4:H5"/>
    <mergeCell ref="I4:I5"/>
    <mergeCell ref="J4:J5"/>
    <mergeCell ref="A1:V1"/>
    <mergeCell ref="A2:A5"/>
    <mergeCell ref="B2:B5"/>
    <mergeCell ref="C2:C5"/>
    <mergeCell ref="D2:D5"/>
    <mergeCell ref="E2:E5"/>
    <mergeCell ref="F2:F5"/>
    <mergeCell ref="G2:K2"/>
    <mergeCell ref="L2:N2"/>
    <mergeCell ref="O2:O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F16" sqref="F16"/>
    </sheetView>
  </sheetViews>
  <sheetFormatPr defaultColWidth="10.00390625" defaultRowHeight="13.5"/>
  <cols>
    <col min="1" max="1" width="9.75390625" style="0" customWidth="1"/>
    <col min="2" max="2" width="44.50390625" style="0" customWidth="1"/>
    <col min="3" max="8" width="18.50390625" style="0" customWidth="1"/>
  </cols>
  <sheetData>
    <row r="1" spans="1:8" ht="41.25" customHeight="1">
      <c r="A1" s="10" t="s">
        <v>402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155</v>
      </c>
      <c r="B2" s="11" t="s">
        <v>156</v>
      </c>
      <c r="C2" s="11" t="s">
        <v>141</v>
      </c>
      <c r="D2" s="11" t="s">
        <v>142</v>
      </c>
      <c r="E2" s="11"/>
      <c r="F2" s="11"/>
      <c r="G2" s="11"/>
      <c r="H2" s="11"/>
    </row>
    <row r="3" spans="1:8" ht="22.5" customHeight="1">
      <c r="A3" s="11"/>
      <c r="B3" s="11"/>
      <c r="C3" s="11"/>
      <c r="D3" s="11" t="s">
        <v>160</v>
      </c>
      <c r="E3" s="11" t="s">
        <v>143</v>
      </c>
      <c r="F3" s="11" t="s">
        <v>144</v>
      </c>
      <c r="G3" s="11" t="s">
        <v>145</v>
      </c>
      <c r="H3" s="11" t="s">
        <v>146</v>
      </c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14.25" customHeight="1">
      <c r="A5" s="11"/>
      <c r="B5" s="11"/>
      <c r="C5" s="11"/>
      <c r="D5" s="11"/>
      <c r="E5" s="11"/>
      <c r="F5" s="11"/>
      <c r="G5" s="11"/>
      <c r="H5" s="11"/>
    </row>
    <row r="6" spans="1:8" ht="14.25" customHeight="1">
      <c r="A6" s="2"/>
      <c r="B6" s="2" t="s">
        <v>181</v>
      </c>
      <c r="C6" s="3">
        <f aca="true" t="shared" si="0" ref="C6:H6">SUM(C7:C85)</f>
        <v>3401700965.539999</v>
      </c>
      <c r="D6" s="3">
        <f t="shared" si="0"/>
        <v>1948323993.1999998</v>
      </c>
      <c r="E6" s="3">
        <f t="shared" si="0"/>
        <v>1754490082.2899997</v>
      </c>
      <c r="F6" s="3">
        <f t="shared" si="0"/>
        <v>182284300</v>
      </c>
      <c r="G6" s="3">
        <f t="shared" si="0"/>
        <v>0</v>
      </c>
      <c r="H6" s="3">
        <f t="shared" si="0"/>
        <v>11549610.91</v>
      </c>
    </row>
    <row r="7" spans="1:8" ht="14.25" customHeight="1">
      <c r="A7" s="5" t="s">
        <v>183</v>
      </c>
      <c r="B7" s="6" t="s">
        <v>184</v>
      </c>
      <c r="C7" s="7">
        <v>7447580.6</v>
      </c>
      <c r="D7" s="3">
        <v>7447580.6</v>
      </c>
      <c r="E7" s="3">
        <v>7447580.6</v>
      </c>
      <c r="F7" s="3"/>
      <c r="G7" s="3"/>
      <c r="H7" s="3"/>
    </row>
    <row r="8" spans="1:8" ht="14.25" customHeight="1">
      <c r="A8" s="5" t="s">
        <v>193</v>
      </c>
      <c r="B8" s="6" t="s">
        <v>194</v>
      </c>
      <c r="C8" s="7">
        <v>1020717.27</v>
      </c>
      <c r="D8" s="3">
        <v>1020717.27</v>
      </c>
      <c r="E8" s="3">
        <v>1020717.27</v>
      </c>
      <c r="F8" s="3"/>
      <c r="G8" s="3"/>
      <c r="H8" s="3"/>
    </row>
    <row r="9" spans="1:8" ht="14.25" customHeight="1">
      <c r="A9" s="5" t="s">
        <v>196</v>
      </c>
      <c r="B9" s="6" t="s">
        <v>197</v>
      </c>
      <c r="C9" s="7">
        <v>1365771.46</v>
      </c>
      <c r="D9" s="3">
        <v>1365771.46</v>
      </c>
      <c r="E9" s="3">
        <v>1365771.46</v>
      </c>
      <c r="F9" s="3"/>
      <c r="G9" s="3"/>
      <c r="H9" s="3"/>
    </row>
    <row r="10" spans="1:8" ht="14.25" customHeight="1">
      <c r="A10" s="5" t="s">
        <v>200</v>
      </c>
      <c r="B10" s="6" t="s">
        <v>201</v>
      </c>
      <c r="C10" s="7">
        <v>1560303.15</v>
      </c>
      <c r="D10" s="3">
        <v>1560303.15</v>
      </c>
      <c r="E10" s="3">
        <v>1560303.15</v>
      </c>
      <c r="F10" s="3"/>
      <c r="G10" s="3"/>
      <c r="H10" s="3"/>
    </row>
    <row r="11" spans="1:8" ht="14.25" customHeight="1">
      <c r="A11" s="5" t="s">
        <v>205</v>
      </c>
      <c r="B11" s="6" t="s">
        <v>206</v>
      </c>
      <c r="C11" s="7">
        <v>16121408.1</v>
      </c>
      <c r="D11" s="3">
        <v>16121408.1</v>
      </c>
      <c r="E11" s="3">
        <v>16121408.1</v>
      </c>
      <c r="F11" s="3"/>
      <c r="G11" s="3"/>
      <c r="H11" s="3"/>
    </row>
    <row r="12" spans="1:8" ht="14.25" customHeight="1">
      <c r="A12" s="5" t="s">
        <v>209</v>
      </c>
      <c r="B12" s="6" t="s">
        <v>210</v>
      </c>
      <c r="C12" s="7">
        <v>779847.34</v>
      </c>
      <c r="D12" s="3">
        <v>779847.34</v>
      </c>
      <c r="E12" s="3">
        <v>779847.34</v>
      </c>
      <c r="F12" s="3"/>
      <c r="G12" s="3"/>
      <c r="H12" s="3"/>
    </row>
    <row r="13" spans="1:8" ht="14.25" customHeight="1">
      <c r="A13" s="5" t="s">
        <v>211</v>
      </c>
      <c r="B13" s="6" t="s">
        <v>212</v>
      </c>
      <c r="C13" s="7">
        <v>1649213.91</v>
      </c>
      <c r="D13" s="3">
        <v>1649213.91</v>
      </c>
      <c r="E13" s="3">
        <v>1649213.91</v>
      </c>
      <c r="F13" s="3"/>
      <c r="G13" s="3"/>
      <c r="H13" s="3"/>
    </row>
    <row r="14" spans="1:8" ht="14.25" customHeight="1">
      <c r="A14" s="5" t="s">
        <v>213</v>
      </c>
      <c r="B14" s="6" t="s">
        <v>214</v>
      </c>
      <c r="C14" s="7">
        <v>1985090.24</v>
      </c>
      <c r="D14" s="3">
        <v>1985090.24</v>
      </c>
      <c r="E14" s="3">
        <v>1985090.24</v>
      </c>
      <c r="F14" s="3"/>
      <c r="G14" s="3"/>
      <c r="H14" s="3"/>
    </row>
    <row r="15" spans="1:8" ht="14.25" customHeight="1">
      <c r="A15" s="5" t="s">
        <v>215</v>
      </c>
      <c r="B15" s="6" t="s">
        <v>216</v>
      </c>
      <c r="C15" s="7">
        <v>1300328.61</v>
      </c>
      <c r="D15" s="3">
        <v>1300328.61</v>
      </c>
      <c r="E15" s="3">
        <v>1300328.61</v>
      </c>
      <c r="F15" s="3"/>
      <c r="G15" s="3"/>
      <c r="H15" s="3"/>
    </row>
    <row r="16" spans="1:8" ht="14.25" customHeight="1">
      <c r="A16" s="5" t="s">
        <v>217</v>
      </c>
      <c r="B16" s="6" t="s">
        <v>218</v>
      </c>
      <c r="C16" s="7">
        <v>17527517.68</v>
      </c>
      <c r="D16" s="3">
        <v>17527517.68</v>
      </c>
      <c r="E16" s="3">
        <v>17527517.68</v>
      </c>
      <c r="F16" s="3"/>
      <c r="G16" s="3"/>
      <c r="H16" s="3"/>
    </row>
    <row r="17" spans="1:8" ht="14.25" customHeight="1">
      <c r="A17" s="5" t="s">
        <v>225</v>
      </c>
      <c r="B17" s="6" t="s">
        <v>226</v>
      </c>
      <c r="C17" s="7">
        <v>10916804.1</v>
      </c>
      <c r="D17" s="3">
        <v>10916804.1</v>
      </c>
      <c r="E17" s="3">
        <v>10916804.1</v>
      </c>
      <c r="F17" s="3"/>
      <c r="G17" s="3"/>
      <c r="H17" s="3"/>
    </row>
    <row r="18" spans="1:8" ht="14.25" customHeight="1">
      <c r="A18" s="5" t="s">
        <v>229</v>
      </c>
      <c r="B18" s="6" t="s">
        <v>230</v>
      </c>
      <c r="C18" s="7">
        <v>4157205.65</v>
      </c>
      <c r="D18" s="3">
        <v>4157205.65</v>
      </c>
      <c r="E18" s="3">
        <v>4157205.65</v>
      </c>
      <c r="F18" s="3"/>
      <c r="G18" s="3"/>
      <c r="H18" s="3"/>
    </row>
    <row r="19" spans="1:8" ht="14.25" customHeight="1">
      <c r="A19" s="5" t="s">
        <v>231</v>
      </c>
      <c r="B19" s="6" t="s">
        <v>232</v>
      </c>
      <c r="C19" s="7">
        <v>1083544.78</v>
      </c>
      <c r="D19" s="3">
        <v>1083544.78</v>
      </c>
      <c r="E19" s="3">
        <v>1083544.78</v>
      </c>
      <c r="F19" s="3"/>
      <c r="G19" s="3"/>
      <c r="H19" s="3"/>
    </row>
    <row r="20" spans="1:8" ht="14.25" customHeight="1">
      <c r="A20" s="5" t="s">
        <v>233</v>
      </c>
      <c r="B20" s="6" t="s">
        <v>234</v>
      </c>
      <c r="C20" s="7">
        <v>9370059.07</v>
      </c>
      <c r="D20" s="3">
        <v>9370059.07</v>
      </c>
      <c r="E20" s="3">
        <v>9370059.07</v>
      </c>
      <c r="F20" s="3"/>
      <c r="G20" s="3"/>
      <c r="H20" s="3"/>
    </row>
    <row r="21" spans="1:8" ht="14.25" customHeight="1">
      <c r="A21" s="5" t="s">
        <v>239</v>
      </c>
      <c r="B21" s="6" t="s">
        <v>240</v>
      </c>
      <c r="C21" s="7">
        <v>7092610.67</v>
      </c>
      <c r="D21" s="3">
        <v>7092610.67</v>
      </c>
      <c r="E21" s="3">
        <v>7092610.67</v>
      </c>
      <c r="F21" s="3"/>
      <c r="G21" s="3"/>
      <c r="H21" s="3"/>
    </row>
    <row r="22" spans="1:8" ht="14.25" customHeight="1">
      <c r="A22" s="5" t="s">
        <v>245</v>
      </c>
      <c r="B22" s="6" t="s">
        <v>246</v>
      </c>
      <c r="C22" s="7">
        <v>16132791.71</v>
      </c>
      <c r="D22" s="3">
        <v>16132791.71</v>
      </c>
      <c r="E22" s="3">
        <v>16132791.71</v>
      </c>
      <c r="F22" s="3"/>
      <c r="G22" s="3"/>
      <c r="H22" s="3"/>
    </row>
    <row r="23" spans="1:8" ht="14.25" customHeight="1">
      <c r="A23" s="5" t="s">
        <v>253</v>
      </c>
      <c r="B23" s="6" t="s">
        <v>254</v>
      </c>
      <c r="C23" s="7">
        <v>10642452.36</v>
      </c>
      <c r="D23" s="3">
        <v>10642452.36</v>
      </c>
      <c r="E23" s="3">
        <v>10642452.36</v>
      </c>
      <c r="F23" s="3"/>
      <c r="G23" s="3"/>
      <c r="H23" s="3"/>
    </row>
    <row r="24" spans="1:8" ht="14.25" customHeight="1">
      <c r="A24" s="5" t="s">
        <v>255</v>
      </c>
      <c r="B24" s="6" t="s">
        <v>256</v>
      </c>
      <c r="C24" s="7">
        <v>16203061.32</v>
      </c>
      <c r="D24" s="3">
        <v>16203061.32</v>
      </c>
      <c r="E24" s="3">
        <v>16203061.32</v>
      </c>
      <c r="F24" s="3"/>
      <c r="G24" s="3"/>
      <c r="H24" s="3"/>
    </row>
    <row r="25" spans="1:8" ht="14.25" customHeight="1">
      <c r="A25" s="5" t="s">
        <v>270</v>
      </c>
      <c r="B25" s="6" t="s">
        <v>271</v>
      </c>
      <c r="C25" s="7">
        <v>62854864.82</v>
      </c>
      <c r="D25" s="3">
        <v>62854864.82</v>
      </c>
      <c r="E25" s="3">
        <v>62854864.82</v>
      </c>
      <c r="F25" s="3"/>
      <c r="G25" s="3"/>
      <c r="H25" s="3"/>
    </row>
    <row r="26" spans="1:8" ht="14.25" customHeight="1">
      <c r="A26" s="5" t="s">
        <v>148</v>
      </c>
      <c r="B26" s="6" t="s">
        <v>147</v>
      </c>
      <c r="C26" s="7">
        <v>1207822.76</v>
      </c>
      <c r="D26" s="3">
        <v>1207822.76</v>
      </c>
      <c r="E26" s="3">
        <v>1207822.76</v>
      </c>
      <c r="F26" s="3"/>
      <c r="G26" s="3"/>
      <c r="H26" s="3"/>
    </row>
    <row r="27" spans="1:8" ht="14.25" customHeight="1">
      <c r="A27" s="5" t="s">
        <v>150</v>
      </c>
      <c r="B27" s="6" t="s">
        <v>149</v>
      </c>
      <c r="C27" s="7">
        <v>1988604.66</v>
      </c>
      <c r="D27" s="3">
        <v>1988604.66</v>
      </c>
      <c r="E27" s="3">
        <v>1988604.66</v>
      </c>
      <c r="F27" s="3"/>
      <c r="G27" s="3"/>
      <c r="H27" s="3"/>
    </row>
    <row r="28" spans="1:8" ht="14.25" customHeight="1">
      <c r="A28" s="5" t="s">
        <v>278</v>
      </c>
      <c r="B28" s="6" t="s">
        <v>279</v>
      </c>
      <c r="C28" s="7">
        <v>12075723.48</v>
      </c>
      <c r="D28" s="3">
        <v>12075723.48</v>
      </c>
      <c r="E28" s="3">
        <v>12075723.48</v>
      </c>
      <c r="F28" s="3"/>
      <c r="G28" s="3"/>
      <c r="H28" s="3"/>
    </row>
    <row r="29" spans="1:8" ht="14.25" customHeight="1">
      <c r="A29" s="5" t="s">
        <v>280</v>
      </c>
      <c r="B29" s="6" t="s">
        <v>281</v>
      </c>
      <c r="C29" s="7">
        <v>13702376.08</v>
      </c>
      <c r="D29" s="3">
        <v>13702376.08</v>
      </c>
      <c r="E29" s="3">
        <v>13702376.08</v>
      </c>
      <c r="F29" s="3"/>
      <c r="G29" s="3"/>
      <c r="H29" s="3"/>
    </row>
    <row r="30" spans="1:8" ht="14.25" customHeight="1">
      <c r="A30" s="5" t="s">
        <v>282</v>
      </c>
      <c r="B30" s="6" t="s">
        <v>283</v>
      </c>
      <c r="C30" s="7">
        <v>2613654.43</v>
      </c>
      <c r="D30" s="3">
        <v>2613654.43</v>
      </c>
      <c r="E30" s="3">
        <v>2613654.43</v>
      </c>
      <c r="F30" s="3"/>
      <c r="G30" s="3"/>
      <c r="H30" s="3"/>
    </row>
    <row r="31" spans="1:8" ht="14.25" customHeight="1">
      <c r="A31" s="5" t="s">
        <v>284</v>
      </c>
      <c r="B31" s="6" t="s">
        <v>285</v>
      </c>
      <c r="C31" s="7">
        <v>1507008.08</v>
      </c>
      <c r="D31" s="3">
        <v>1507008.08</v>
      </c>
      <c r="E31" s="3">
        <v>1507008.08</v>
      </c>
      <c r="F31" s="3"/>
      <c r="G31" s="3"/>
      <c r="H31" s="3"/>
    </row>
    <row r="32" spans="1:8" ht="14.25" customHeight="1">
      <c r="A32" s="5" t="s">
        <v>286</v>
      </c>
      <c r="B32" s="6" t="s">
        <v>287</v>
      </c>
      <c r="C32" s="7">
        <v>5802626.26</v>
      </c>
      <c r="D32" s="3">
        <v>5802626.26</v>
      </c>
      <c r="E32" s="3">
        <v>5802626.26</v>
      </c>
      <c r="F32" s="3"/>
      <c r="G32" s="3"/>
      <c r="H32" s="3"/>
    </row>
    <row r="33" spans="1:8" ht="14.25" customHeight="1">
      <c r="A33" s="5" t="s">
        <v>294</v>
      </c>
      <c r="B33" s="6" t="s">
        <v>295</v>
      </c>
      <c r="C33" s="7">
        <v>1393116.38</v>
      </c>
      <c r="D33" s="3">
        <v>1393116.38</v>
      </c>
      <c r="E33" s="3">
        <v>1393116.38</v>
      </c>
      <c r="F33" s="3"/>
      <c r="G33" s="3"/>
      <c r="H33" s="3"/>
    </row>
    <row r="34" spans="1:8" ht="14.25" customHeight="1">
      <c r="A34" s="5" t="s">
        <v>296</v>
      </c>
      <c r="B34" s="6" t="s">
        <v>297</v>
      </c>
      <c r="C34" s="7">
        <v>2371032.4</v>
      </c>
      <c r="D34" s="3">
        <v>2371032.4</v>
      </c>
      <c r="E34" s="3">
        <v>2371032.4</v>
      </c>
      <c r="F34" s="3"/>
      <c r="G34" s="3"/>
      <c r="H34" s="3"/>
    </row>
    <row r="35" spans="1:8" ht="14.25" customHeight="1">
      <c r="A35" s="5" t="s">
        <v>298</v>
      </c>
      <c r="B35" s="6" t="s">
        <v>299</v>
      </c>
      <c r="C35" s="7">
        <v>6705250</v>
      </c>
      <c r="D35" s="3">
        <v>6705250</v>
      </c>
      <c r="E35" s="3">
        <v>6705250</v>
      </c>
      <c r="F35" s="3"/>
      <c r="G35" s="3"/>
      <c r="H35" s="3"/>
    </row>
    <row r="36" spans="1:8" ht="14.25" customHeight="1">
      <c r="A36" s="5" t="s">
        <v>300</v>
      </c>
      <c r="B36" s="6" t="s">
        <v>301</v>
      </c>
      <c r="C36" s="7">
        <v>184400</v>
      </c>
      <c r="D36" s="3">
        <v>184400</v>
      </c>
      <c r="E36" s="3">
        <v>184400</v>
      </c>
      <c r="F36" s="3"/>
      <c r="G36" s="3"/>
      <c r="H36" s="3"/>
    </row>
    <row r="37" spans="1:8" ht="14.25" customHeight="1">
      <c r="A37" s="5" t="s">
        <v>302</v>
      </c>
      <c r="B37" s="6" t="s">
        <v>303</v>
      </c>
      <c r="C37" s="7">
        <v>2729100.94</v>
      </c>
      <c r="D37" s="3">
        <v>2196010.02</v>
      </c>
      <c r="E37" s="3">
        <v>2196010.02</v>
      </c>
      <c r="F37" s="3"/>
      <c r="G37" s="3"/>
      <c r="H37" s="3"/>
    </row>
    <row r="38" spans="1:8" ht="14.25" customHeight="1">
      <c r="A38" s="5" t="s">
        <v>306</v>
      </c>
      <c r="B38" s="6" t="s">
        <v>307</v>
      </c>
      <c r="C38" s="7">
        <v>22646539.23</v>
      </c>
      <c r="D38" s="3">
        <v>22646539.23</v>
      </c>
      <c r="E38" s="3">
        <v>22646539.23</v>
      </c>
      <c r="F38" s="3"/>
      <c r="G38" s="3"/>
      <c r="H38" s="3"/>
    </row>
    <row r="39" spans="1:8" ht="14.25" customHeight="1">
      <c r="A39" s="5" t="s">
        <v>316</v>
      </c>
      <c r="B39" s="6" t="s">
        <v>317</v>
      </c>
      <c r="C39" s="7">
        <v>20388678.95</v>
      </c>
      <c r="D39" s="3">
        <v>19923462.58</v>
      </c>
      <c r="E39" s="3">
        <v>19923462.58</v>
      </c>
      <c r="F39" s="3"/>
      <c r="G39" s="3"/>
      <c r="H39" s="3"/>
    </row>
    <row r="40" spans="1:8" ht="14.25" customHeight="1">
      <c r="A40" s="5" t="s">
        <v>318</v>
      </c>
      <c r="B40" s="6" t="s">
        <v>319</v>
      </c>
      <c r="C40" s="7">
        <v>616062439.38</v>
      </c>
      <c r="D40" s="3">
        <v>61169321.19</v>
      </c>
      <c r="E40" s="3">
        <v>61169321.19</v>
      </c>
      <c r="F40" s="3"/>
      <c r="G40" s="3"/>
      <c r="H40" s="3"/>
    </row>
    <row r="41" spans="1:8" ht="14.25" customHeight="1">
      <c r="A41" s="5" t="s">
        <v>343</v>
      </c>
      <c r="B41" s="6" t="s">
        <v>344</v>
      </c>
      <c r="C41" s="7">
        <v>2115094.59</v>
      </c>
      <c r="D41" s="3">
        <v>2115094.59</v>
      </c>
      <c r="E41" s="3">
        <v>2115094.59</v>
      </c>
      <c r="F41" s="3"/>
      <c r="G41" s="3"/>
      <c r="H41" s="3"/>
    </row>
    <row r="42" spans="1:8" ht="14.25" customHeight="1">
      <c r="A42" s="5" t="s">
        <v>345</v>
      </c>
      <c r="B42" s="6" t="s">
        <v>346</v>
      </c>
      <c r="C42" s="7">
        <v>19070435.05</v>
      </c>
      <c r="D42" s="3">
        <v>12482844.59</v>
      </c>
      <c r="E42" s="3">
        <v>12482844.59</v>
      </c>
      <c r="F42" s="3"/>
      <c r="G42" s="3"/>
      <c r="H42" s="3"/>
    </row>
    <row r="43" spans="1:8" ht="14.25" customHeight="1">
      <c r="A43" s="5" t="s">
        <v>347</v>
      </c>
      <c r="B43" s="6" t="s">
        <v>348</v>
      </c>
      <c r="C43" s="7">
        <v>1240649.07</v>
      </c>
      <c r="D43" s="3">
        <v>1240649.07</v>
      </c>
      <c r="E43" s="3">
        <v>1240649.07</v>
      </c>
      <c r="F43" s="3"/>
      <c r="G43" s="3"/>
      <c r="H43" s="3"/>
    </row>
    <row r="44" spans="1:8" ht="14.25" customHeight="1">
      <c r="A44" s="5" t="s">
        <v>349</v>
      </c>
      <c r="B44" s="6" t="s">
        <v>350</v>
      </c>
      <c r="C44" s="7">
        <v>3243223.91</v>
      </c>
      <c r="D44" s="3">
        <v>3243223.91</v>
      </c>
      <c r="E44" s="3">
        <v>3243223.91</v>
      </c>
      <c r="F44" s="3"/>
      <c r="G44" s="3"/>
      <c r="H44" s="3"/>
    </row>
    <row r="45" spans="1:8" ht="14.25" customHeight="1">
      <c r="A45" s="5" t="s">
        <v>353</v>
      </c>
      <c r="B45" s="6" t="s">
        <v>354</v>
      </c>
      <c r="C45" s="7">
        <v>3028713.84</v>
      </c>
      <c r="D45" s="3">
        <v>3028713.84</v>
      </c>
      <c r="E45" s="3">
        <v>3028713.84</v>
      </c>
      <c r="F45" s="3"/>
      <c r="G45" s="3"/>
      <c r="H45" s="3"/>
    </row>
    <row r="46" spans="1:8" ht="14.25" customHeight="1">
      <c r="A46" s="5" t="s">
        <v>355</v>
      </c>
      <c r="B46" s="6" t="s">
        <v>356</v>
      </c>
      <c r="C46" s="7">
        <v>124808457.26</v>
      </c>
      <c r="D46" s="3">
        <v>5047727.13</v>
      </c>
      <c r="E46" s="3">
        <v>5047727.13</v>
      </c>
      <c r="F46" s="3"/>
      <c r="G46" s="3"/>
      <c r="H46" s="3"/>
    </row>
    <row r="47" spans="1:8" ht="14.25" customHeight="1">
      <c r="A47" s="5" t="s">
        <v>369</v>
      </c>
      <c r="B47" s="6" t="s">
        <v>370</v>
      </c>
      <c r="C47" s="7">
        <v>62960627.07</v>
      </c>
      <c r="D47" s="3">
        <v>62960627.07</v>
      </c>
      <c r="E47" s="3">
        <v>60060127.07</v>
      </c>
      <c r="F47" s="3">
        <v>2900500</v>
      </c>
      <c r="G47" s="3"/>
      <c r="H47" s="3"/>
    </row>
    <row r="48" spans="1:8" ht="14.25" customHeight="1">
      <c r="A48" s="5" t="s">
        <v>379</v>
      </c>
      <c r="B48" s="6" t="s">
        <v>380</v>
      </c>
      <c r="C48" s="7">
        <v>5095083.12</v>
      </c>
      <c r="D48" s="3">
        <v>5095083.12</v>
      </c>
      <c r="E48" s="3">
        <v>4510083.12</v>
      </c>
      <c r="F48" s="3">
        <v>585000</v>
      </c>
      <c r="G48" s="3"/>
      <c r="H48" s="3"/>
    </row>
    <row r="49" spans="1:8" ht="14.25" customHeight="1">
      <c r="A49" s="5" t="s">
        <v>383</v>
      </c>
      <c r="B49" s="6" t="s">
        <v>384</v>
      </c>
      <c r="C49" s="7">
        <v>571584723.03</v>
      </c>
      <c r="D49" s="3">
        <v>27772635.59</v>
      </c>
      <c r="E49" s="3">
        <v>27772635.59</v>
      </c>
      <c r="F49" s="3"/>
      <c r="G49" s="3"/>
      <c r="H49" s="3"/>
    </row>
    <row r="50" spans="1:8" ht="14.25" customHeight="1">
      <c r="A50" s="5" t="s">
        <v>0</v>
      </c>
      <c r="B50" s="6" t="s">
        <v>1</v>
      </c>
      <c r="C50" s="7">
        <v>13084577.55</v>
      </c>
      <c r="D50" s="3">
        <v>13084577.55</v>
      </c>
      <c r="E50" s="3">
        <v>1534966.64</v>
      </c>
      <c r="F50" s="3"/>
      <c r="G50" s="3"/>
      <c r="H50" s="3">
        <v>11549610.91</v>
      </c>
    </row>
    <row r="51" spans="1:8" ht="14.25" customHeight="1">
      <c r="A51" s="5" t="s">
        <v>8</v>
      </c>
      <c r="B51" s="6" t="s">
        <v>9</v>
      </c>
      <c r="C51" s="7">
        <v>294463287.64</v>
      </c>
      <c r="D51" s="3">
        <v>294463287.64</v>
      </c>
      <c r="E51" s="3">
        <v>294463287.64</v>
      </c>
      <c r="F51" s="3"/>
      <c r="G51" s="3"/>
      <c r="H51" s="3"/>
    </row>
    <row r="52" spans="1:8" ht="14.25" customHeight="1">
      <c r="A52" s="5" t="s">
        <v>14</v>
      </c>
      <c r="B52" s="6" t="s">
        <v>15</v>
      </c>
      <c r="C52" s="7">
        <v>23080156.84</v>
      </c>
      <c r="D52" s="3">
        <v>23080156.84</v>
      </c>
      <c r="E52" s="3">
        <v>23080156.84</v>
      </c>
      <c r="F52" s="3"/>
      <c r="G52" s="3"/>
      <c r="H52" s="3"/>
    </row>
    <row r="53" spans="1:8" ht="14.25" customHeight="1">
      <c r="A53" s="5" t="s">
        <v>20</v>
      </c>
      <c r="B53" s="6" t="s">
        <v>21</v>
      </c>
      <c r="C53" s="7">
        <v>85945596.71</v>
      </c>
      <c r="D53" s="3">
        <v>78981093.25</v>
      </c>
      <c r="E53" s="3">
        <v>78981093.25</v>
      </c>
      <c r="F53" s="3"/>
      <c r="G53" s="3"/>
      <c r="H53" s="3"/>
    </row>
    <row r="54" spans="1:8" ht="14.25" customHeight="1">
      <c r="A54" s="5" t="s">
        <v>25</v>
      </c>
      <c r="B54" s="6" t="s">
        <v>26</v>
      </c>
      <c r="C54" s="7">
        <v>84416975.17</v>
      </c>
      <c r="D54" s="3">
        <v>79280896.19</v>
      </c>
      <c r="E54" s="3">
        <v>79280896.19</v>
      </c>
      <c r="F54" s="3"/>
      <c r="G54" s="3"/>
      <c r="H54" s="3"/>
    </row>
    <row r="55" spans="1:8" ht="14.25" customHeight="1">
      <c r="A55" s="5" t="s">
        <v>29</v>
      </c>
      <c r="B55" s="6" t="s">
        <v>30</v>
      </c>
      <c r="C55" s="7">
        <v>57344030.68</v>
      </c>
      <c r="D55" s="3">
        <v>33845139.89</v>
      </c>
      <c r="E55" s="3">
        <v>33845139.89</v>
      </c>
      <c r="F55" s="3"/>
      <c r="G55" s="3"/>
      <c r="H55" s="3"/>
    </row>
    <row r="56" spans="1:8" ht="14.25" customHeight="1">
      <c r="A56" s="5" t="s">
        <v>33</v>
      </c>
      <c r="B56" s="6" t="s">
        <v>34</v>
      </c>
      <c r="C56" s="7">
        <v>404410109.2</v>
      </c>
      <c r="D56" s="3">
        <v>404410109.2</v>
      </c>
      <c r="E56" s="3">
        <v>384410109.2</v>
      </c>
      <c r="F56" s="3">
        <v>20000000</v>
      </c>
      <c r="G56" s="3"/>
      <c r="H56" s="3"/>
    </row>
    <row r="57" spans="1:8" ht="14.25" customHeight="1">
      <c r="A57" s="5" t="s">
        <v>152</v>
      </c>
      <c r="B57" s="6" t="s">
        <v>151</v>
      </c>
      <c r="C57" s="7">
        <v>1351099.25</v>
      </c>
      <c r="D57" s="3">
        <v>1351099.25</v>
      </c>
      <c r="E57" s="3">
        <v>1351099.25</v>
      </c>
      <c r="F57" s="3"/>
      <c r="G57" s="3"/>
      <c r="H57" s="3"/>
    </row>
    <row r="58" spans="1:8" ht="14.25" customHeight="1">
      <c r="A58" s="5" t="s">
        <v>47</v>
      </c>
      <c r="B58" s="6" t="s">
        <v>48</v>
      </c>
      <c r="C58" s="7">
        <v>621510.37</v>
      </c>
      <c r="D58" s="3">
        <v>621510.37</v>
      </c>
      <c r="E58" s="3">
        <v>621510.37</v>
      </c>
      <c r="F58" s="3"/>
      <c r="G58" s="3"/>
      <c r="H58" s="3"/>
    </row>
    <row r="59" spans="1:8" ht="14.25" customHeight="1">
      <c r="A59" s="5" t="s">
        <v>49</v>
      </c>
      <c r="B59" s="6" t="s">
        <v>50</v>
      </c>
      <c r="C59" s="7">
        <v>18142782.82</v>
      </c>
      <c r="D59" s="3">
        <v>18142782.82</v>
      </c>
      <c r="E59" s="3">
        <v>18142782.82</v>
      </c>
      <c r="F59" s="3"/>
      <c r="G59" s="3"/>
      <c r="H59" s="3"/>
    </row>
    <row r="60" spans="1:8" ht="14.25" customHeight="1">
      <c r="A60" s="5" t="s">
        <v>53</v>
      </c>
      <c r="B60" s="6" t="s">
        <v>54</v>
      </c>
      <c r="C60" s="7">
        <v>37666777.97</v>
      </c>
      <c r="D60" s="3">
        <v>35702007.17</v>
      </c>
      <c r="E60" s="3">
        <v>35702007.17</v>
      </c>
      <c r="F60" s="3"/>
      <c r="G60" s="3"/>
      <c r="H60" s="3"/>
    </row>
    <row r="61" spans="1:8" ht="14.25" customHeight="1">
      <c r="A61" s="5" t="s">
        <v>55</v>
      </c>
      <c r="B61" s="6" t="s">
        <v>56</v>
      </c>
      <c r="C61" s="7">
        <v>37320206.7</v>
      </c>
      <c r="D61" s="3">
        <v>32832690.22</v>
      </c>
      <c r="E61" s="3">
        <v>23442690.22</v>
      </c>
      <c r="F61" s="3">
        <v>9390000</v>
      </c>
      <c r="G61" s="3"/>
      <c r="H61" s="3"/>
    </row>
    <row r="62" spans="1:8" ht="14.25" customHeight="1">
      <c r="A62" s="5" t="s">
        <v>63</v>
      </c>
      <c r="B62" s="6" t="s">
        <v>64</v>
      </c>
      <c r="C62" s="7">
        <v>21789572.69</v>
      </c>
      <c r="D62" s="3">
        <v>2604740.16</v>
      </c>
      <c r="E62" s="3">
        <v>2604740.16</v>
      </c>
      <c r="F62" s="3"/>
      <c r="G62" s="3"/>
      <c r="H62" s="3"/>
    </row>
    <row r="63" spans="1:8" ht="14.25" customHeight="1">
      <c r="A63" s="5" t="s">
        <v>71</v>
      </c>
      <c r="B63" s="6" t="s">
        <v>72</v>
      </c>
      <c r="C63" s="7">
        <v>232906912.51</v>
      </c>
      <c r="D63" s="3">
        <v>219146912.51</v>
      </c>
      <c r="E63" s="3">
        <v>190338112.51</v>
      </c>
      <c r="F63" s="3">
        <v>28808800</v>
      </c>
      <c r="G63" s="3"/>
      <c r="H63" s="3"/>
    </row>
    <row r="64" spans="1:8" ht="14.25" customHeight="1">
      <c r="A64" s="5" t="s">
        <v>75</v>
      </c>
      <c r="B64" s="6" t="s">
        <v>76</v>
      </c>
      <c r="C64" s="7">
        <v>7138194.9</v>
      </c>
      <c r="D64" s="3">
        <v>7138194.9</v>
      </c>
      <c r="E64" s="3">
        <v>7138194.9</v>
      </c>
      <c r="F64" s="3"/>
      <c r="G64" s="3"/>
      <c r="H64" s="3"/>
    </row>
    <row r="65" spans="1:8" ht="14.25" customHeight="1">
      <c r="A65" s="5" t="s">
        <v>79</v>
      </c>
      <c r="B65" s="6" t="s">
        <v>80</v>
      </c>
      <c r="C65" s="7">
        <v>3599078.31</v>
      </c>
      <c r="D65" s="3">
        <v>3599078.31</v>
      </c>
      <c r="E65" s="3">
        <v>3599078.31</v>
      </c>
      <c r="F65" s="3"/>
      <c r="G65" s="3"/>
      <c r="H65" s="3"/>
    </row>
    <row r="66" spans="1:8" ht="14.25" customHeight="1">
      <c r="A66" s="5" t="s">
        <v>83</v>
      </c>
      <c r="B66" s="6" t="s">
        <v>84</v>
      </c>
      <c r="C66" s="7">
        <v>37196417.81</v>
      </c>
      <c r="D66" s="3">
        <v>10674163.69</v>
      </c>
      <c r="E66" s="3">
        <v>10674163.69</v>
      </c>
      <c r="F66" s="3"/>
      <c r="G66" s="3"/>
      <c r="H66" s="3"/>
    </row>
    <row r="67" spans="1:8" ht="14.25" customHeight="1">
      <c r="A67" s="5" t="s">
        <v>99</v>
      </c>
      <c r="B67" s="6" t="s">
        <v>100</v>
      </c>
      <c r="C67" s="7">
        <v>122670444.61</v>
      </c>
      <c r="D67" s="3">
        <v>122670444.61</v>
      </c>
      <c r="E67" s="3">
        <v>2070444.61</v>
      </c>
      <c r="F67" s="3">
        <v>120600000</v>
      </c>
      <c r="G67" s="3"/>
      <c r="H67" s="3"/>
    </row>
    <row r="68" spans="1:8" ht="14.25" customHeight="1">
      <c r="A68" s="5" t="s">
        <v>101</v>
      </c>
      <c r="B68" s="6" t="s">
        <v>102</v>
      </c>
      <c r="C68" s="7">
        <v>11828665.94</v>
      </c>
      <c r="D68" s="3">
        <v>11828665.94</v>
      </c>
      <c r="E68" s="3">
        <v>11828665.94</v>
      </c>
      <c r="F68" s="3"/>
      <c r="G68" s="3"/>
      <c r="H68" s="3"/>
    </row>
    <row r="69" spans="1:8" ht="14.25" customHeight="1">
      <c r="A69" s="5" t="s">
        <v>103</v>
      </c>
      <c r="B69" s="6" t="s">
        <v>104</v>
      </c>
      <c r="C69" s="7">
        <v>2241452.22</v>
      </c>
      <c r="D69" s="3">
        <v>2241452.22</v>
      </c>
      <c r="E69" s="3">
        <v>2241452.22</v>
      </c>
      <c r="F69" s="3"/>
      <c r="G69" s="3"/>
      <c r="H69" s="3"/>
    </row>
    <row r="70" spans="1:8" ht="14.25" customHeight="1">
      <c r="A70" s="5" t="s">
        <v>154</v>
      </c>
      <c r="B70" s="6" t="s">
        <v>153</v>
      </c>
      <c r="C70" s="7">
        <v>767805.58</v>
      </c>
      <c r="D70" s="3">
        <v>767805.58</v>
      </c>
      <c r="E70" s="3">
        <v>767805.58</v>
      </c>
      <c r="F70" s="3"/>
      <c r="G70" s="3"/>
      <c r="H70" s="3"/>
    </row>
    <row r="71" spans="1:8" ht="14.25" customHeight="1">
      <c r="A71" s="5" t="s">
        <v>107</v>
      </c>
      <c r="B71" s="6" t="s">
        <v>108</v>
      </c>
      <c r="C71" s="7">
        <v>23365423.35</v>
      </c>
      <c r="D71" s="3">
        <v>7950543.86</v>
      </c>
      <c r="E71" s="3">
        <v>7950543.86</v>
      </c>
      <c r="F71" s="3"/>
      <c r="G71" s="3"/>
      <c r="H71" s="3"/>
    </row>
    <row r="72" spans="1:8" ht="14.25" customHeight="1">
      <c r="A72" s="5" t="s">
        <v>109</v>
      </c>
      <c r="B72" s="6" t="s">
        <v>110</v>
      </c>
      <c r="C72" s="7">
        <v>8983629.53</v>
      </c>
      <c r="D72" s="3">
        <v>3687260.52</v>
      </c>
      <c r="E72" s="3">
        <v>3687260.52</v>
      </c>
      <c r="F72" s="3"/>
      <c r="G72" s="3"/>
      <c r="H72" s="3"/>
    </row>
    <row r="73" spans="1:8" ht="14.25" customHeight="1">
      <c r="A73" s="5" t="s">
        <v>111</v>
      </c>
      <c r="B73" s="6" t="s">
        <v>112</v>
      </c>
      <c r="C73" s="7">
        <v>14186471.45</v>
      </c>
      <c r="D73" s="3">
        <v>5876393.2</v>
      </c>
      <c r="E73" s="3">
        <v>5876393.2</v>
      </c>
      <c r="F73" s="3"/>
      <c r="G73" s="3"/>
      <c r="H73" s="3"/>
    </row>
    <row r="74" spans="1:8" ht="14.25" customHeight="1">
      <c r="A74" s="5" t="s">
        <v>113</v>
      </c>
      <c r="B74" s="6" t="s">
        <v>114</v>
      </c>
      <c r="C74" s="7">
        <v>10516071.66</v>
      </c>
      <c r="D74" s="3">
        <v>4521200.9</v>
      </c>
      <c r="E74" s="3">
        <v>4521200.9</v>
      </c>
      <c r="F74" s="3"/>
      <c r="G74" s="3"/>
      <c r="H74" s="3"/>
    </row>
    <row r="75" spans="1:8" ht="14.25" customHeight="1">
      <c r="A75" s="5" t="s">
        <v>115</v>
      </c>
      <c r="B75" s="6" t="s">
        <v>116</v>
      </c>
      <c r="C75" s="7">
        <v>12384160.65</v>
      </c>
      <c r="D75" s="3">
        <v>4018249.62</v>
      </c>
      <c r="E75" s="3">
        <v>4018249.62</v>
      </c>
      <c r="F75" s="3"/>
      <c r="G75" s="3"/>
      <c r="H75" s="3"/>
    </row>
    <row r="76" spans="1:8" ht="14.25" customHeight="1">
      <c r="A76" s="5" t="s">
        <v>117</v>
      </c>
      <c r="B76" s="6" t="s">
        <v>118</v>
      </c>
      <c r="C76" s="7">
        <v>9196247.07</v>
      </c>
      <c r="D76" s="3">
        <v>3645998.21</v>
      </c>
      <c r="E76" s="3">
        <v>3645998.21</v>
      </c>
      <c r="F76" s="3"/>
      <c r="G76" s="3"/>
      <c r="H76" s="3"/>
    </row>
    <row r="77" spans="1:8" ht="14.25" customHeight="1">
      <c r="A77" s="5" t="s">
        <v>119</v>
      </c>
      <c r="B77" s="6" t="s">
        <v>120</v>
      </c>
      <c r="C77" s="7">
        <v>13259038.32</v>
      </c>
      <c r="D77" s="3">
        <v>5349401.67</v>
      </c>
      <c r="E77" s="3">
        <v>5349401.67</v>
      </c>
      <c r="F77" s="3"/>
      <c r="G77" s="3"/>
      <c r="H77" s="3"/>
    </row>
    <row r="78" spans="1:8" ht="14.25" customHeight="1">
      <c r="A78" s="5" t="s">
        <v>121</v>
      </c>
      <c r="B78" s="6" t="s">
        <v>122</v>
      </c>
      <c r="C78" s="7">
        <v>15863607.55</v>
      </c>
      <c r="D78" s="3">
        <v>7467206.44</v>
      </c>
      <c r="E78" s="3">
        <v>7467206.44</v>
      </c>
      <c r="F78" s="3"/>
      <c r="G78" s="3"/>
      <c r="H78" s="3"/>
    </row>
    <row r="79" spans="1:8" ht="14.25" customHeight="1">
      <c r="A79" s="5" t="s">
        <v>123</v>
      </c>
      <c r="B79" s="6" t="s">
        <v>124</v>
      </c>
      <c r="C79" s="7">
        <v>12150254.02</v>
      </c>
      <c r="D79" s="3">
        <v>4527995.25</v>
      </c>
      <c r="E79" s="3">
        <v>4527995.25</v>
      </c>
      <c r="F79" s="3"/>
      <c r="G79" s="3"/>
      <c r="H79" s="3"/>
    </row>
    <row r="80" spans="1:8" ht="14.25" customHeight="1">
      <c r="A80" s="5" t="s">
        <v>125</v>
      </c>
      <c r="B80" s="6" t="s">
        <v>126</v>
      </c>
      <c r="C80" s="7">
        <v>14649136.04</v>
      </c>
      <c r="D80" s="3">
        <v>5735662.49</v>
      </c>
      <c r="E80" s="3">
        <v>5735662.49</v>
      </c>
      <c r="F80" s="3"/>
      <c r="G80" s="3"/>
      <c r="H80" s="3"/>
    </row>
    <row r="81" spans="1:8" ht="14.25" customHeight="1">
      <c r="A81" s="5" t="s">
        <v>127</v>
      </c>
      <c r="B81" s="6" t="s">
        <v>128</v>
      </c>
      <c r="C81" s="7">
        <v>8919568.63</v>
      </c>
      <c r="D81" s="3">
        <v>3538576.47</v>
      </c>
      <c r="E81" s="3">
        <v>3538576.47</v>
      </c>
      <c r="F81" s="3"/>
      <c r="G81" s="3"/>
      <c r="H81" s="3"/>
    </row>
    <row r="82" spans="1:8" ht="14.25" customHeight="1">
      <c r="A82" s="5" t="s">
        <v>129</v>
      </c>
      <c r="B82" s="6" t="s">
        <v>130</v>
      </c>
      <c r="C82" s="7">
        <v>19168810.41</v>
      </c>
      <c r="D82" s="3">
        <v>9306484.08</v>
      </c>
      <c r="E82" s="3">
        <v>9306484.08</v>
      </c>
      <c r="F82" s="3"/>
      <c r="G82" s="3"/>
      <c r="H82" s="3"/>
    </row>
    <row r="83" spans="1:8" ht="14.25" customHeight="1">
      <c r="A83" s="5" t="s">
        <v>131</v>
      </c>
      <c r="B83" s="6" t="s">
        <v>132</v>
      </c>
      <c r="C83" s="7">
        <v>18213922.52</v>
      </c>
      <c r="D83" s="3">
        <v>7292048.37</v>
      </c>
      <c r="E83" s="3">
        <v>7292048.37</v>
      </c>
      <c r="F83" s="3"/>
      <c r="G83" s="3"/>
      <c r="H83" s="3"/>
    </row>
    <row r="84" spans="1:8" ht="14.25" customHeight="1">
      <c r="A84" s="5" t="s">
        <v>133</v>
      </c>
      <c r="B84" s="6" t="s">
        <v>134</v>
      </c>
      <c r="C84" s="7">
        <v>14689993.54</v>
      </c>
      <c r="D84" s="3">
        <v>5583389.65</v>
      </c>
      <c r="E84" s="3">
        <v>5583389.65</v>
      </c>
      <c r="F84" s="3"/>
      <c r="G84" s="3"/>
      <c r="H84" s="3"/>
    </row>
    <row r="85" spans="1:8" ht="14.25" customHeight="1">
      <c r="A85" s="5" t="s">
        <v>135</v>
      </c>
      <c r="B85" s="6" t="s">
        <v>136</v>
      </c>
      <c r="C85" s="7">
        <v>14432422.52</v>
      </c>
      <c r="D85" s="3">
        <v>5672054.86</v>
      </c>
      <c r="E85" s="3">
        <v>5672054.86</v>
      </c>
      <c r="F85" s="3"/>
      <c r="G85" s="3"/>
      <c r="H85" s="3"/>
    </row>
  </sheetData>
  <sheetProtection/>
  <mergeCells count="10">
    <mergeCell ref="A1:H1"/>
    <mergeCell ref="A2:A5"/>
    <mergeCell ref="B2:B5"/>
    <mergeCell ref="C2:C5"/>
    <mergeCell ref="D2:H2"/>
    <mergeCell ref="D3:D5"/>
    <mergeCell ref="E3:E5"/>
    <mergeCell ref="F3:F5"/>
    <mergeCell ref="G3:G5"/>
    <mergeCell ref="H3:H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2017-09-28T06:11:47Z</dcterms:created>
  <dcterms:modified xsi:type="dcterms:W3CDTF">2020-10-19T09:49:13Z</dcterms:modified>
  <cp:category/>
  <cp:version/>
  <cp:contentType/>
  <cp:contentStatus/>
</cp:coreProperties>
</file>