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<sst xmlns="http://schemas.openxmlformats.org/spreadsheetml/2006/main" count="430" uniqueCount="229">
  <si>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</si>
  <si>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</si>
  <si>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</si>
  <si>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</si>
  <si>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</si>
  <si>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</si>
  <si>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</si>
  <si>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</si>
  <si>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</si>
  <si>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</si>
  <si>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</si>
  <si>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</si>
  <si>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</si>
  <si>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</si>
  <si>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</si>
  <si>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</si>
  <si>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</si>
  <si>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</si>
  <si>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</si>
  <si>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</si>
  <si>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</si>
  <si>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</si>
  <si>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</si>
  <si>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</si>
  <si>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</si>
  <si>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</si>
  <si>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</si>
  <si>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</si>
  <si>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</si>
  <si>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</si>
  <si>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</si>
  <si>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</si>
  <si>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</si>
  <si>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</si>
  <si>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</si>
  <si>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</si>
  <si>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</si>
  <si>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</si>
  <si>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</si>
  <si>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</si>
  <si>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</si>
  <si>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</si>
  <si>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</si>
  <si>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</si>
  <si>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</si>
  <si>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</si>
  <si>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</si>
  <si>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</si>
  <si>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</si>
  <si>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</si>
  <si>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</si>
  <si>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</si>
  <si>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</si>
  <si>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</si>
  <si>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</si>
  <si>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</si>
  <si>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</si>
  <si>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</si>
  <si>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</si>
  <si>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</si>
  <si>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</si>
  <si>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</si>
  <si>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</si>
  <si>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</si>
  <si>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</si>
  <si>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</si>
  <si>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</si>
  <si>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</si>
  <si>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</si>
  <si>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</si>
  <si>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</si>
  <si>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</si>
  <si>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</si>
  <si>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</si>
  <si>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</si>
  <si>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</si>
  <si>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</si>
  <si>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</si>
  <si>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</si>
  <si>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</si>
  <si>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</si>
  <si>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802</t>
  </si>
  <si>
    <t>三江侗族自治县程村乡</t>
  </si>
  <si>
    <t>802027</t>
  </si>
  <si>
    <t>三江侗族自治县程村乡乡村建设综合保障中心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</si>
  <si>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</si>
  <si>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</si>
  <si>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</si>
  <si>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</si>
  <si>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</si>
  <si>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</si>
  <si>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</si>
  <si>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</si>
  <si>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</si>
  <si>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</si>
  <si>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</si>
  <si>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</si>
  <si>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</si>
  <si>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</si>
  <si>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</si>
  <si>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</si>
  <si>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</si>
  <si>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</si>
  <si>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</si>
  <si>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</si>
  <si>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</si>
  <si>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</si>
  <si>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</si>
  <si>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</si>
  <si>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</si>
  <si>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</si>
  <si>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</si>
  <si>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</si>
  <si>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</si>
  <si>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</si>
  <si>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</si>
  <si>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</si>
  <si>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</si>
  <si>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</si>
  <si>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</si>
  <si>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</si>
  <si>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</si>
  <si>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</si>
  <si>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</si>
  <si>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</si>
  <si>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</si>
  <si>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</si>
  <si>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</si>
  <si>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科目编码</t>
  </si>
  <si>
    <t>部门（单位）名称
(功能分类科目名称)</t>
  </si>
  <si>
    <t>本年一般公共预算支出</t>
  </si>
  <si>
    <t>基本支出</t>
  </si>
  <si>
    <t>项目支出</t>
  </si>
  <si>
    <t>类</t>
  </si>
  <si>
    <t>款</t>
  </si>
  <si>
    <t>项</t>
  </si>
  <si>
    <t>人员经费</t>
  </si>
  <si>
    <t>公用经费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</si>
  <si>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</si>
  <si>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</si>
  <si>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</si>
  <si>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</si>
  <si>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</si>
  <si>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</si>
  <si>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</si>
  <si>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</si>
  <si>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</si>
  <si>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</si>
  <si>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212</t>
  </si>
  <si>
    <t>01</t>
  </si>
  <si>
    <t>99</t>
  </si>
  <si>
    <t>其他城乡社区管理事务支出</t>
  </si>
  <si>
    <t>221</t>
  </si>
  <si>
    <t>住房公积金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</si>
  <si>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</si>
  <si>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</si>
  <si>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</si>
  <si>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</si>
  <si>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</si>
  <si>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</si>
  <si>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</si>
  <si>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</si>
  <si>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</si>
  <si>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</si>
  <si>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</si>
  <si>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</si>
  <si>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</si>
  <si>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</si>
  <si>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</si>
  <si>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</si>
  <si>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</si>
  <si>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</si>
  <si>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</si>
  <si>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</si>
  <si>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</si>
  <si>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</si>
  <si>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</si>
  <si>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电费</t>
  </si>
  <si>
    <t>邮电费</t>
  </si>
  <si>
    <t>差旅费</t>
  </si>
  <si>
    <t>28</t>
  </si>
  <si>
    <t>工会经费</t>
  </si>
  <si>
    <t>29</t>
  </si>
  <si>
    <t>福利费</t>
  </si>
  <si>
    <t>31</t>
  </si>
  <si>
    <t>公务用车运行维护费</t>
  </si>
  <si>
    <t>其他商品和服务支出</t>
  </si>
  <si>
    <t>303</t>
  </si>
  <si>
    <t>对个人和家庭的补助</t>
  </si>
  <si>
    <t>退休费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</si>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</sst>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29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29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8" fillId="3" borderId="0" xfId="0" applyFill="true" applyBorder="true" applyNumberFormat="true" applyFont="true">
      <main:alignment indent="0"/>
    </xf>
    <xf xmlns:main="http://schemas.openxmlformats.org/spreadsheetml/2006/main" numFmtId="0" fontId="6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1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3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6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77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8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9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80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3" borderId="0" xfId="0" applyFill="true" applyBorder="true" applyNumberFormat="true" applyFont="true">
      <main:alignment indent="0"/>
    </xf>
    <xf xmlns:main="http://schemas.openxmlformats.org/spreadsheetml/2006/main" numFmtId="0" fontId="8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97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99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0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5" fillId="8" borderId="0" xfId="0" applyFill="true" applyBorder="true" applyNumberFormat="true" applyFont="true">
      <main:alignment indent="0"/>
    </xf>
    <xf xmlns:main="http://schemas.openxmlformats.org/spreadsheetml/2006/main" numFmtId="0" fontId="10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0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5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6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17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1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28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0" xfId="0" applyFill="true" applyBorder="true" applyNumberFormat="true" applyFont="true">
      <main:alignment indent="0"/>
    </xf>
    <xf xmlns:main="http://schemas.openxmlformats.org/spreadsheetml/2006/main" numFmtId="0" fontId="13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3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8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9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6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47" fillId="3" borderId="0" xfId="0" applyFill="true" applyBorder="true" applyNumberFormat="true" applyFont="true">
      <main:alignment indent="0"/>
    </xf>
    <xf xmlns:main="http://schemas.openxmlformats.org/spreadsheetml/2006/main" numFmtId="0" fontId="148" fillId="3" borderId="0" xfId="0" applyFill="true" applyBorder="true" applyNumberFormat="true" applyFont="true">
      <main:alignment indent="0"/>
    </xf>
    <xf xmlns:main="http://schemas.openxmlformats.org/spreadsheetml/2006/main" numFmtId="0" fontId="149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8" borderId="0" xfId="0" applyFill="true" applyBorder="true" applyNumberFormat="true" applyFont="true">
      <main:alignment indent="0"/>
    </xf>
    <xf xmlns:main="http://schemas.openxmlformats.org/spreadsheetml/2006/main" numFmtId="0" fontId="15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3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6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68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69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170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80" fillId="3" borderId="0" xfId="0" applyFill="true" applyBorder="true" applyNumberFormat="true" applyFont="true">
      <main:alignment indent="0"/>
    </xf>
    <xf xmlns:main="http://schemas.openxmlformats.org/spreadsheetml/2006/main" numFmtId="0" fontId="181" fillId="3" borderId="0" xfId="0" applyFill="true" applyBorder="true" applyNumberFormat="true" applyFont="true">
      <main:alignment indent="0"/>
    </xf>
    <xf xmlns:main="http://schemas.openxmlformats.org/spreadsheetml/2006/main" numFmtId="0" fontId="18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6" fillId="8" borderId="0" xfId="0" applyFill="true" applyBorder="true" applyNumberFormat="true" applyFont="true">
      <main:alignment indent="0"/>
    </xf>
    <xf xmlns:main="http://schemas.openxmlformats.org/spreadsheetml/2006/main" numFmtId="0" fontId="187" fillId="3" borderId="0" xfId="0" applyFill="true" applyBorder="true" applyNumberFormat="true" applyFont="true">
      <main:alignment indent="0"/>
    </xf>
    <xf xmlns:main="http://schemas.openxmlformats.org/spreadsheetml/2006/main" numFmtId="0" fontId="18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93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4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6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97" fillId="3" borderId="0" xfId="0" applyFill="true" applyBorder="true" applyNumberFormat="true" applyFont="true">
      <main:alignment indent="0"/>
    </xf>
    <xf xmlns:main="http://schemas.openxmlformats.org/spreadsheetml/2006/main" numFmtId="0" fontId="198" fillId="3" borderId="0" xfId="0" applyFill="true" applyBorder="true" applyNumberFormat="true" applyFont="true">
      <main:alignment indent="0"/>
    </xf>
    <xf xmlns:main="http://schemas.openxmlformats.org/spreadsheetml/2006/main" numFmtId="0" fontId="19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0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3" fillId="8" borderId="0" xfId="0" applyFill="true" applyBorder="true" applyNumberFormat="true" applyFont="true">
      <main:alignment indent="0"/>
    </xf>
    <xf xmlns:main="http://schemas.openxmlformats.org/spreadsheetml/2006/main" numFmtId="0" fontId="204" fillId="3" borderId="0" xfId="0" applyFill="true" applyBorder="true" applyNumberFormat="true" applyFont="true">
      <main:alignment indent="0"/>
    </xf>
    <xf xmlns:main="http://schemas.openxmlformats.org/spreadsheetml/2006/main" numFmtId="0" fontId="205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7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0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1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2" fillId="3" borderId="0" xfId="0" applyFill="true" applyBorder="true" applyNumberFormat="true" applyFont="true">
      <main:alignment indent="0"/>
    </xf>
    <xf xmlns:main="http://schemas.openxmlformats.org/spreadsheetml/2006/main" numFmtId="0" fontId="213" fillId="3" borderId="0" xfId="0" applyFill="true" applyBorder="true" applyNumberFormat="true" applyFont="true">
      <main:alignment indent="0"/>
    </xf>
    <xf xmlns:main="http://schemas.openxmlformats.org/spreadsheetml/2006/main" numFmtId="0" fontId="2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5" fillId="8" borderId="0" xfId="0" applyFill="true" applyBorder="true" applyNumberFormat="true" applyFont="true">
      <main:alignment indent="0"/>
    </xf>
    <xf xmlns:main="http://schemas.openxmlformats.org/spreadsheetml/2006/main" numFmtId="0" fontId="216" fillId="3" borderId="0" xfId="0" applyFill="true" applyBorder="true" applyNumberFormat="true" applyFont="true">
      <main:alignment indent="0"/>
    </xf>
    <xf xmlns:main="http://schemas.openxmlformats.org/spreadsheetml/2006/main" numFmtId="0" fontId="217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9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2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4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2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6" fillId="3" borderId="0" xfId="0" applyFill="true" applyBorder="true" applyNumberFormat="true" applyFont="true">
      <main:alignment indent="0"/>
    </xf>
    <xf xmlns:main="http://schemas.openxmlformats.org/spreadsheetml/2006/main" numFmtId="0" fontId="227" fillId="3" borderId="0" xfId="0" applyFill="true" applyBorder="true" applyNumberFormat="true" applyFont="true">
      <main:alignment indent="0"/>
    </xf>
    <xf xmlns:main="http://schemas.openxmlformats.org/spreadsheetml/2006/main" numFmtId="0" fontId="228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82"/>
      <c r="B1" s="182"/>
      <c r="C1" s="182"/>
      <c r="D1" s="182"/>
      <c r="E1" s="182"/>
      <c r="F1" s="182"/>
      <c r="G1" s="182"/>
      <c r="H1" s="183" t="s">
        <v>206</v>
      </c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5"/>
      <c r="U1" s="186"/>
      <c r="V1" s="187"/>
      <c r="W1"/>
    </row>
    <row r="2" ht="26.25" customHeight="true">
      <c r="A2" s="188" t="s">
        <v>207</v>
      </c>
      <c r="B2" s="188"/>
      <c r="C2" s="188"/>
      <c r="D2" s="188"/>
      <c r="E2" s="188"/>
      <c r="F2" s="188"/>
      <c r="G2" s="188"/>
      <c r="H2" s="188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5"/>
      <c r="U2" s="186"/>
      <c r="V2" s="187"/>
      <c r="W2"/>
    </row>
    <row r="3" ht="15.0" customHeight="true">
      <c r="A3" s="189"/>
      <c r="B3" s="190"/>
      <c r="C3" s="190"/>
      <c r="D3" s="190"/>
      <c r="E3" s="190"/>
      <c r="F3" s="190"/>
      <c r="G3" s="190"/>
      <c r="H3" s="191" t="s">
        <v>14</v>
      </c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5"/>
      <c r="U3" s="186"/>
      <c r="V3" s="187"/>
      <c r="W3"/>
    </row>
    <row r="4" ht="22.5" customHeight="true">
      <c r="A4" s="192" t="s">
        <v>128</v>
      </c>
      <c r="B4" s="192"/>
      <c r="C4" s="192"/>
      <c r="D4" s="192" t="s">
        <v>68</v>
      </c>
      <c r="E4" s="192" t="s">
        <v>129</v>
      </c>
      <c r="F4" s="193" t="s">
        <v>208</v>
      </c>
      <c r="G4" s="194"/>
      <c r="H4" s="195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5"/>
      <c r="U4" s="186"/>
      <c r="V4" s="187"/>
      <c r="W4"/>
    </row>
    <row r="5" ht="15.0" customHeight="true">
      <c r="A5" s="192"/>
      <c r="B5" s="192"/>
      <c r="C5" s="192"/>
      <c r="D5" s="192"/>
      <c r="E5" s="192"/>
      <c r="F5" s="192" t="s">
        <v>70</v>
      </c>
      <c r="G5" s="192" t="s">
        <v>131</v>
      </c>
      <c r="H5" s="192" t="s">
        <v>132</v>
      </c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5"/>
      <c r="U5" s="186"/>
      <c r="V5" s="187"/>
      <c r="W5"/>
    </row>
    <row r="6" ht="15.0" customHeight="true">
      <c r="A6" s="192" t="s">
        <v>79</v>
      </c>
      <c r="B6" s="192" t="s">
        <v>79</v>
      </c>
      <c r="C6" s="192" t="s">
        <v>79</v>
      </c>
      <c r="D6" s="192" t="s">
        <v>79</v>
      </c>
      <c r="E6" s="192" t="s">
        <v>79</v>
      </c>
      <c r="F6" s="192" t="n">
        <v>1.0</v>
      </c>
      <c r="G6" s="192" t="n">
        <v>2.0</v>
      </c>
      <c r="H6" s="192" t="n">
        <v>3.0</v>
      </c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5"/>
      <c r="U6" s="186"/>
      <c r="V6" s="187"/>
      <c r="W6"/>
    </row>
    <row r="7" ht="15.0" customHeight="true"/>
    <row r="8" ht="15.0" customHeight="true">
      <c r="A8" s="196" t="n">
        <f>if(F7=0,"我部门（单位）2025年无政府性基金预算。","")</f>
        <v>0.0</v>
      </c>
      <c r="B8" s="196"/>
      <c r="C8" s="196"/>
      <c r="D8" s="196"/>
      <c r="E8" s="197"/>
      <c r="F8" s="198"/>
      <c r="G8" s="186"/>
      <c r="H8" s="18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199"/>
      <c r="B1" s="199"/>
      <c r="C1" s="199"/>
      <c r="D1" s="199"/>
      <c r="E1" s="199"/>
      <c r="F1" s="199"/>
      <c r="G1" s="199"/>
      <c r="H1" s="200" t="s">
        <v>209</v>
      </c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3"/>
      <c r="AR1" s="204"/>
      <c r="AS1"/>
    </row>
    <row r="2" ht="28.5" customHeight="true">
      <c r="A2" s="205" t="s">
        <v>210</v>
      </c>
      <c r="B2" s="205"/>
      <c r="C2" s="205"/>
      <c r="D2" s="205"/>
      <c r="E2" s="205"/>
      <c r="F2" s="205"/>
      <c r="G2" s="205"/>
      <c r="H2" s="205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  <c r="AR2" s="204"/>
      <c r="AS2"/>
    </row>
    <row r="3" ht="15.0" customHeight="true">
      <c r="A3" s="206"/>
      <c r="B3" s="199"/>
      <c r="C3" s="199"/>
      <c r="D3" s="199"/>
      <c r="E3" s="199"/>
      <c r="F3" s="199"/>
      <c r="G3" s="199"/>
      <c r="H3" s="207" t="s">
        <v>14</v>
      </c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  <c r="AR3" s="204"/>
      <c r="AS3"/>
    </row>
    <row r="4" ht="22.5" customHeight="true">
      <c r="A4" s="208" t="s">
        <v>128</v>
      </c>
      <c r="B4" s="208"/>
      <c r="C4" s="208"/>
      <c r="D4" s="208" t="s">
        <v>68</v>
      </c>
      <c r="E4" s="209" t="s">
        <v>129</v>
      </c>
      <c r="F4" s="208" t="s">
        <v>211</v>
      </c>
      <c r="G4" s="208"/>
      <c r="H4" s="210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3"/>
      <c r="AR4" s="204"/>
      <c r="AS4"/>
    </row>
    <row r="5" ht="15.0" customHeight="true">
      <c r="A5" s="208"/>
      <c r="B5" s="208"/>
      <c r="C5" s="208"/>
      <c r="D5" s="208"/>
      <c r="E5" s="209"/>
      <c r="F5" s="208" t="s">
        <v>70</v>
      </c>
      <c r="G5" s="208" t="s">
        <v>131</v>
      </c>
      <c r="H5" s="208" t="s">
        <v>132</v>
      </c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3"/>
      <c r="AR5" s="204"/>
      <c r="AS5"/>
    </row>
    <row r="6" ht="15.0" customHeight="true">
      <c r="A6" s="208" t="s">
        <v>79</v>
      </c>
      <c r="B6" s="208" t="s">
        <v>79</v>
      </c>
      <c r="C6" s="208" t="s">
        <v>79</v>
      </c>
      <c r="D6" s="208" t="s">
        <v>79</v>
      </c>
      <c r="E6" s="208" t="s">
        <v>79</v>
      </c>
      <c r="F6" s="208" t="n">
        <v>1.0</v>
      </c>
      <c r="G6" s="208" t="n">
        <v>2.0</v>
      </c>
      <c r="H6" s="208" t="n">
        <v>3.0</v>
      </c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3"/>
      <c r="AR6" s="204"/>
      <c r="AS6"/>
    </row>
    <row r="7" ht="15.0" customHeight="true"/>
    <row r="8" ht="15.0" customHeight="true">
      <c r="A8" s="211" t="n">
        <f>if(F7=0,"我部门（单位）2025年无国有资本经营预算。","")</f>
        <v>0.0</v>
      </c>
      <c r="B8" s="211"/>
      <c r="C8" s="211"/>
      <c r="D8" s="211"/>
      <c r="E8" s="212"/>
      <c r="F8" s="213"/>
      <c r="G8" s="203"/>
      <c r="H8" s="204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14" t="s">
        <v>212</v>
      </c>
      <c r="P1" s="215"/>
      <c r="Q1" s="216"/>
      <c r="R1"/>
    </row>
    <row r="2" ht="29.25" customHeight="true">
      <c r="A2" s="217" t="s">
        <v>213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8"/>
      <c r="Q2" s="215"/>
      <c r="R2" s="216"/>
      <c r="S2"/>
    </row>
    <row r="3" ht="18.0" customHeight="true">
      <c r="A3" s="219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20" t="s">
        <v>14</v>
      </c>
      <c r="P3" s="218"/>
      <c r="Q3" s="215"/>
      <c r="R3" s="216"/>
      <c r="S3"/>
    </row>
    <row r="4" ht="27.0" customHeight="true">
      <c r="A4" s="221" t="s">
        <v>214</v>
      </c>
      <c r="B4" s="222" t="s">
        <v>215</v>
      </c>
      <c r="C4" s="222" t="s">
        <v>216</v>
      </c>
      <c r="D4" s="222" t="s">
        <v>217</v>
      </c>
      <c r="E4" s="221" t="s">
        <v>218</v>
      </c>
      <c r="F4" s="222" t="s">
        <v>219</v>
      </c>
      <c r="G4" s="222" t="s">
        <v>220</v>
      </c>
      <c r="H4" s="222" t="s">
        <v>221</v>
      </c>
      <c r="I4" s="222" t="s">
        <v>222</v>
      </c>
      <c r="J4" s="222" t="s">
        <v>223</v>
      </c>
      <c r="K4" s="222" t="s">
        <v>224</v>
      </c>
      <c r="L4" s="222" t="s">
        <v>225</v>
      </c>
      <c r="M4" s="222" t="s">
        <v>226</v>
      </c>
      <c r="N4" s="222" t="s">
        <v>227</v>
      </c>
      <c r="O4" s="222" t="s">
        <v>228</v>
      </c>
      <c r="P4" s="223"/>
      <c r="Q4" s="218"/>
      <c r="R4" s="215"/>
      <c r="S4" s="216"/>
      <c r="T4"/>
    </row>
    <row r="5" ht="36.75" customHeight="true">
      <c r="A5" s="221"/>
      <c r="B5" s="222"/>
      <c r="C5" s="222"/>
      <c r="D5" s="222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3"/>
      <c r="Q5" s="218"/>
      <c r="R5" s="215"/>
      <c r="S5" s="216"/>
      <c r="T5"/>
    </row>
    <row r="6" ht="13.5" customHeight="true">
      <c r="A6" s="222" t="s">
        <v>79</v>
      </c>
      <c r="B6" s="222" t="s">
        <v>79</v>
      </c>
      <c r="C6" s="222" t="s">
        <v>79</v>
      </c>
      <c r="D6" s="222" t="s">
        <v>79</v>
      </c>
      <c r="E6" s="222" t="n">
        <v>1.0</v>
      </c>
      <c r="F6" s="222" t="s">
        <v>79</v>
      </c>
      <c r="G6" s="222" t="s">
        <v>79</v>
      </c>
      <c r="H6" s="222" t="s">
        <v>79</v>
      </c>
      <c r="I6" s="222" t="s">
        <v>79</v>
      </c>
      <c r="J6" s="222" t="s">
        <v>79</v>
      </c>
      <c r="K6" s="222" t="s">
        <v>79</v>
      </c>
      <c r="L6" s="222" t="s">
        <v>79</v>
      </c>
      <c r="M6" s="222" t="s">
        <v>79</v>
      </c>
      <c r="N6" s="222" t="s">
        <v>79</v>
      </c>
      <c r="O6" s="222" t="s">
        <v>79</v>
      </c>
      <c r="P6" s="223"/>
      <c r="Q6" s="218"/>
      <c r="R6" s="215"/>
      <c r="S6" s="216"/>
      <c r="T6"/>
    </row>
    <row r="7" ht="15.0" customHeight="true">
      <c r="A7" s="224"/>
      <c r="B7" s="224"/>
      <c r="C7" s="224"/>
      <c r="D7" s="225"/>
      <c r="E7" s="226"/>
      <c r="F7" s="227"/>
      <c r="G7" s="215"/>
      <c r="H7" s="216"/>
      <c r="I7"/>
    </row>
    <row r="8" ht="15.0" customHeight="true">
      <c r="A8" s="228" t="n">
        <f>if(E7=0,"我部门（单位）2025年无项目支出预算，故无项目绩效目标情况。","")</f>
        <v>0.0</v>
      </c>
      <c r="B8" s="228"/>
      <c r="C8" s="228"/>
      <c r="D8" s="226"/>
      <c r="E8" s="227"/>
      <c r="F8" s="215"/>
      <c r="G8" s="216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111.384096</v>
      </c>
      <c r="C6" s="23" t="s">
        <v>21</v>
      </c>
      <c r="D6" s="24"/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111.384096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17.401856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5.234803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 t="n">
        <v>80.782509</v>
      </c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/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7.964928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111.384096</v>
      </c>
      <c r="C32" s="22" t="s">
        <v>61</v>
      </c>
      <c r="D32" s="24" t="n">
        <v>111.384096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111.384096</v>
      </c>
      <c r="C34" s="22" t="s">
        <v>65</v>
      </c>
      <c r="D34" s="24" t="n">
        <v>111.384096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111.384096</v>
      </c>
      <c r="D7" s="51" t="n">
        <v>111.384096</v>
      </c>
      <c r="E7" s="51" t="n">
        <v>111.384096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111.384096</v>
      </c>
      <c r="D8" s="51" t="n">
        <v>111.384096</v>
      </c>
      <c r="E8" s="51" t="n">
        <v>111.384096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111.384096</v>
      </c>
      <c r="D9" s="51" t="n">
        <v>111.384096</v>
      </c>
      <c r="E9" s="51" t="n">
        <v>111.384096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61" t="s">
        <v>85</v>
      </c>
      <c r="E1" s="62"/>
      <c r="F1" s="63"/>
      <c r="G1" s="64"/>
      <c r="H1" s="65"/>
      <c r="I1" s="66"/>
      <c r="J1" s="67"/>
      <c r="K1" s="68"/>
      <c r="L1"/>
    </row>
    <row r="2" ht="25.5" customHeight="true">
      <c r="A2" s="69" t="s">
        <v>86</v>
      </c>
      <c r="B2" s="69"/>
      <c r="C2" s="69"/>
      <c r="D2" s="69"/>
      <c r="E2" s="62"/>
      <c r="F2" s="63"/>
      <c r="G2" s="64"/>
      <c r="H2" s="65"/>
      <c r="I2" s="66"/>
      <c r="J2" s="67"/>
      <c r="K2" s="68"/>
      <c r="L2"/>
    </row>
    <row r="3" ht="15.0" customHeight="true">
      <c r="A3" s="70"/>
      <c r="B3" s="70"/>
      <c r="C3" s="70"/>
      <c r="D3" s="71" t="s">
        <v>14</v>
      </c>
      <c r="E3" s="62"/>
      <c r="F3" s="63"/>
      <c r="G3" s="64"/>
      <c r="H3" s="65"/>
      <c r="I3" s="66"/>
      <c r="J3" s="67"/>
      <c r="K3" s="68"/>
      <c r="L3"/>
    </row>
    <row r="4" ht="16.5" customHeight="true">
      <c r="A4" s="72" t="s">
        <v>15</v>
      </c>
      <c r="B4" s="73"/>
      <c r="C4" s="72" t="s">
        <v>16</v>
      </c>
      <c r="D4" s="73"/>
      <c r="E4" s="62"/>
      <c r="F4" s="63"/>
      <c r="G4" s="64"/>
      <c r="H4" s="65"/>
      <c r="I4" s="66"/>
      <c r="J4" s="67"/>
      <c r="K4" s="68"/>
      <c r="L4"/>
    </row>
    <row r="5" ht="16.5" customHeight="true">
      <c r="A5" s="74" t="s">
        <v>17</v>
      </c>
      <c r="B5" s="75" t="s">
        <v>18</v>
      </c>
      <c r="C5" s="75" t="s">
        <v>19</v>
      </c>
      <c r="D5" s="75" t="s">
        <v>18</v>
      </c>
      <c r="E5" s="62"/>
      <c r="F5" s="63"/>
      <c r="G5" s="64"/>
      <c r="H5" s="65"/>
      <c r="I5" s="66"/>
      <c r="J5" s="67"/>
      <c r="K5" s="68"/>
      <c r="L5"/>
    </row>
    <row r="6" ht="16.5" customHeight="true">
      <c r="A6" s="76" t="s">
        <v>87</v>
      </c>
      <c r="B6" s="77" t="n">
        <v>139.486241</v>
      </c>
      <c r="C6" s="78" t="s">
        <v>88</v>
      </c>
      <c r="D6" s="77" t="n">
        <v>139.486241</v>
      </c>
      <c r="E6" s="62"/>
      <c r="F6" s="63"/>
      <c r="G6" s="64"/>
      <c r="H6" s="65"/>
      <c r="I6" s="66"/>
      <c r="J6" s="67"/>
      <c r="K6" s="68"/>
      <c r="L6"/>
    </row>
    <row r="7" ht="16.5" customHeight="true">
      <c r="A7" s="76" t="s">
        <v>89</v>
      </c>
      <c r="B7" s="77" t="n">
        <v>139.486241</v>
      </c>
      <c r="C7" s="78" t="s">
        <v>90</v>
      </c>
      <c r="D7" s="77" t="n">
        <v>93.551417</v>
      </c>
      <c r="E7" s="62"/>
      <c r="F7" s="63"/>
      <c r="G7" s="64"/>
      <c r="H7" s="65"/>
      <c r="I7" s="66"/>
      <c r="J7" s="67"/>
      <c r="K7" s="68"/>
      <c r="L7"/>
    </row>
    <row r="8" ht="16.5" customHeight="true">
      <c r="A8" s="76" t="s">
        <v>91</v>
      </c>
      <c r="B8" s="77"/>
      <c r="C8" s="78" t="s">
        <v>92</v>
      </c>
      <c r="D8" s="79"/>
      <c r="E8" s="62"/>
      <c r="F8" s="63"/>
      <c r="G8" s="64"/>
      <c r="H8" s="65"/>
      <c r="I8" s="66"/>
      <c r="J8" s="67"/>
      <c r="K8" s="68"/>
      <c r="L8"/>
    </row>
    <row r="9" ht="16.5" customHeight="true">
      <c r="A9" s="76" t="s">
        <v>93</v>
      </c>
      <c r="B9" s="77" t="n">
        <v>139.486241</v>
      </c>
      <c r="C9" s="78" t="s">
        <v>94</v>
      </c>
      <c r="D9" s="77"/>
      <c r="E9" s="62"/>
      <c r="F9" s="63"/>
      <c r="G9" s="64"/>
      <c r="H9" s="65"/>
      <c r="I9" s="66"/>
      <c r="J9" s="67"/>
      <c r="K9" s="68"/>
      <c r="L9"/>
    </row>
    <row r="10" ht="16.5" customHeight="true">
      <c r="A10" s="76" t="s">
        <v>95</v>
      </c>
      <c r="B10" s="77"/>
      <c r="C10" s="78" t="s">
        <v>96</v>
      </c>
      <c r="D10" s="77"/>
      <c r="E10" s="62"/>
      <c r="F10" s="63"/>
      <c r="G10" s="64"/>
      <c r="H10" s="65"/>
      <c r="I10" s="66"/>
      <c r="J10" s="67"/>
      <c r="K10" s="68"/>
      <c r="L10"/>
    </row>
    <row r="11" ht="16.5" customHeight="true">
      <c r="A11" s="76" t="s">
        <v>97</v>
      </c>
      <c r="B11" s="77"/>
      <c r="C11" s="78" t="s">
        <v>98</v>
      </c>
      <c r="D11" s="77"/>
      <c r="E11" s="62"/>
      <c r="F11" s="63"/>
      <c r="G11" s="64"/>
      <c r="H11" s="65"/>
      <c r="I11" s="66"/>
      <c r="J11" s="67"/>
      <c r="K11" s="68"/>
      <c r="L11"/>
    </row>
    <row r="12" ht="16.5" customHeight="true">
      <c r="A12" s="76" t="s">
        <v>91</v>
      </c>
      <c r="B12" s="77"/>
      <c r="C12" s="78" t="s">
        <v>99</v>
      </c>
      <c r="D12" s="77"/>
      <c r="E12" s="62"/>
      <c r="F12" s="63"/>
      <c r="G12" s="64"/>
      <c r="H12" s="65"/>
      <c r="I12" s="66"/>
      <c r="J12" s="67"/>
      <c r="K12" s="68"/>
      <c r="L12"/>
    </row>
    <row r="13" ht="16.5" customHeight="true">
      <c r="A13" s="76" t="s">
        <v>93</v>
      </c>
      <c r="B13" s="77"/>
      <c r="C13" s="78" t="s">
        <v>100</v>
      </c>
      <c r="D13" s="77"/>
      <c r="E13" s="62"/>
      <c r="F13" s="63"/>
      <c r="G13" s="64"/>
      <c r="H13" s="65"/>
      <c r="I13" s="66"/>
      <c r="J13" s="67"/>
      <c r="K13" s="68"/>
      <c r="L13"/>
    </row>
    <row r="14" ht="16.5" customHeight="true">
      <c r="A14" s="76" t="s">
        <v>101</v>
      </c>
      <c r="B14" s="77"/>
      <c r="C14" s="78" t="s">
        <v>102</v>
      </c>
      <c r="D14" s="77" t="n">
        <v>25.34616</v>
      </c>
      <c r="E14" s="62"/>
      <c r="F14" s="63"/>
      <c r="G14" s="64"/>
      <c r="H14" s="65"/>
      <c r="I14" s="66"/>
      <c r="J14" s="67"/>
      <c r="K14" s="68"/>
      <c r="L14"/>
    </row>
    <row r="15" ht="16.5" customHeight="true">
      <c r="A15" s="76" t="s">
        <v>103</v>
      </c>
      <c r="B15" s="77"/>
      <c r="C15" s="78" t="s">
        <v>104</v>
      </c>
      <c r="D15" s="77" t="n">
        <v>11.734272</v>
      </c>
      <c r="E15" s="62"/>
      <c r="F15" s="63"/>
      <c r="G15" s="64"/>
      <c r="H15" s="65"/>
      <c r="I15" s="66"/>
      <c r="J15" s="67"/>
      <c r="K15" s="68"/>
      <c r="L15"/>
    </row>
    <row r="16" ht="16.5" customHeight="true">
      <c r="A16" s="76" t="s">
        <v>91</v>
      </c>
      <c r="B16" s="77"/>
      <c r="C16" s="78" t="s">
        <v>105</v>
      </c>
      <c r="D16" s="77"/>
      <c r="E16" s="62"/>
      <c r="F16" s="63"/>
      <c r="G16" s="64"/>
      <c r="H16" s="65"/>
      <c r="I16" s="66"/>
      <c r="J16" s="67"/>
      <c r="K16" s="68"/>
      <c r="L16"/>
    </row>
    <row r="17" ht="16.5" customHeight="true">
      <c r="A17" s="76" t="s">
        <v>93</v>
      </c>
      <c r="B17" s="77"/>
      <c r="C17" s="78" t="s">
        <v>106</v>
      </c>
      <c r="D17" s="77"/>
      <c r="E17" s="62"/>
      <c r="F17" s="63"/>
      <c r="G17" s="64"/>
      <c r="H17" s="65"/>
      <c r="I17" s="66"/>
      <c r="J17" s="67"/>
      <c r="K17" s="68"/>
      <c r="L17"/>
    </row>
    <row r="18" ht="16.5" customHeight="true">
      <c r="A18" s="76" t="s">
        <v>107</v>
      </c>
      <c r="B18" s="77"/>
      <c r="C18" s="78" t="s">
        <v>108</v>
      </c>
      <c r="D18" s="77"/>
      <c r="E18" s="62"/>
      <c r="F18" s="63"/>
      <c r="G18" s="64"/>
      <c r="H18" s="65"/>
      <c r="I18" s="66"/>
      <c r="J18" s="67"/>
      <c r="K18" s="68"/>
      <c r="L18"/>
    </row>
    <row r="19" ht="16.5" customHeight="true">
      <c r="A19" s="76" t="s">
        <v>89</v>
      </c>
      <c r="B19" s="77"/>
      <c r="C19" s="78" t="s">
        <v>109</v>
      </c>
      <c r="D19" s="77"/>
      <c r="E19" s="62"/>
      <c r="F19" s="63"/>
      <c r="G19" s="64"/>
      <c r="H19" s="65"/>
      <c r="I19" s="66"/>
      <c r="J19" s="67"/>
      <c r="K19" s="68"/>
      <c r="L19"/>
    </row>
    <row r="20" ht="16.5" customHeight="true">
      <c r="A20" s="76" t="s">
        <v>97</v>
      </c>
      <c r="B20" s="77"/>
      <c r="C20" s="78" t="s">
        <v>110</v>
      </c>
      <c r="D20" s="77"/>
      <c r="E20" s="62"/>
      <c r="F20" s="63"/>
      <c r="G20" s="64"/>
      <c r="H20" s="65"/>
      <c r="I20" s="66"/>
      <c r="J20" s="67"/>
      <c r="K20" s="68"/>
      <c r="L20"/>
    </row>
    <row r="21" ht="16.5" customHeight="true">
      <c r="A21" s="76" t="s">
        <v>103</v>
      </c>
      <c r="B21" s="77"/>
      <c r="C21" s="78" t="s">
        <v>111</v>
      </c>
      <c r="D21" s="77"/>
      <c r="E21" s="62"/>
      <c r="F21" s="63"/>
      <c r="G21" s="64"/>
      <c r="H21" s="65"/>
      <c r="I21" s="66"/>
      <c r="J21" s="67"/>
      <c r="K21" s="68"/>
      <c r="L21"/>
    </row>
    <row r="22" ht="16.5" customHeight="true">
      <c r="A22" s="78"/>
      <c r="B22" s="80"/>
      <c r="C22" s="78" t="s">
        <v>112</v>
      </c>
      <c r="D22" s="77"/>
      <c r="E22" s="62"/>
      <c r="F22" s="63"/>
      <c r="G22" s="64"/>
      <c r="H22" s="65"/>
      <c r="I22" s="66"/>
      <c r="J22" s="67"/>
      <c r="K22" s="68"/>
      <c r="L22"/>
    </row>
    <row r="23" ht="16.5" customHeight="true">
      <c r="A23" s="78"/>
      <c r="B23" s="80"/>
      <c r="C23" s="78" t="s">
        <v>113</v>
      </c>
      <c r="D23" s="79"/>
      <c r="E23" s="62"/>
      <c r="F23" s="63"/>
      <c r="G23" s="64"/>
      <c r="H23" s="65"/>
      <c r="I23" s="66"/>
      <c r="J23" s="67"/>
      <c r="K23" s="68"/>
      <c r="L23"/>
    </row>
    <row r="24" ht="16.5" customHeight="true">
      <c r="A24" s="78"/>
      <c r="B24" s="80"/>
      <c r="C24" s="78" t="s">
        <v>114</v>
      </c>
      <c r="D24" s="77"/>
      <c r="E24" s="62"/>
      <c r="F24" s="63"/>
      <c r="G24" s="64"/>
      <c r="H24" s="65"/>
      <c r="I24" s="66"/>
      <c r="J24" s="67"/>
      <c r="K24" s="68"/>
      <c r="L24"/>
    </row>
    <row r="25" ht="16.5" customHeight="true">
      <c r="A25" s="78"/>
      <c r="B25" s="80"/>
      <c r="C25" s="78" t="s">
        <v>115</v>
      </c>
      <c r="D25" s="77" t="n">
        <v>8.854392</v>
      </c>
      <c r="E25" s="62"/>
      <c r="F25" s="63"/>
      <c r="G25" s="64"/>
      <c r="H25" s="65"/>
      <c r="I25" s="66"/>
      <c r="J25" s="67"/>
      <c r="K25" s="68"/>
      <c r="L25"/>
    </row>
    <row r="26" ht="16.5" customHeight="true">
      <c r="A26" s="78"/>
      <c r="B26" s="80"/>
      <c r="C26" s="78" t="s">
        <v>116</v>
      </c>
      <c r="D26" s="77"/>
      <c r="E26" s="62"/>
      <c r="F26" s="63"/>
      <c r="G26" s="64"/>
      <c r="H26" s="65"/>
      <c r="I26" s="66"/>
      <c r="J26" s="67"/>
      <c r="K26" s="68"/>
      <c r="L26"/>
    </row>
    <row r="27" ht="16.5" customHeight="true">
      <c r="A27" s="78"/>
      <c r="B27" s="80"/>
      <c r="C27" s="78" t="s">
        <v>117</v>
      </c>
      <c r="D27" s="77"/>
      <c r="E27" s="62"/>
      <c r="F27" s="63"/>
      <c r="G27" s="64"/>
      <c r="H27" s="65"/>
      <c r="I27" s="66"/>
      <c r="J27" s="67"/>
      <c r="K27" s="68"/>
      <c r="L27"/>
    </row>
    <row r="28" ht="16.5" customHeight="true">
      <c r="A28" s="78"/>
      <c r="B28" s="80"/>
      <c r="C28" s="78" t="s">
        <v>118</v>
      </c>
      <c r="D28" s="77"/>
      <c r="E28" s="62"/>
      <c r="F28" s="63"/>
      <c r="G28" s="64"/>
      <c r="H28" s="65"/>
      <c r="I28" s="66"/>
      <c r="J28" s="67"/>
      <c r="K28" s="68"/>
      <c r="L28"/>
    </row>
    <row r="29" ht="16.5" customHeight="true">
      <c r="A29" s="78"/>
      <c r="B29" s="80"/>
      <c r="C29" s="78" t="s">
        <v>119</v>
      </c>
      <c r="D29" s="77"/>
      <c r="E29" s="62"/>
      <c r="F29" s="63"/>
      <c r="G29" s="64"/>
      <c r="H29" s="65"/>
      <c r="I29" s="66"/>
      <c r="J29" s="67"/>
      <c r="K29" s="68"/>
      <c r="L29"/>
    </row>
    <row r="30" ht="16.5" customHeight="true">
      <c r="A30" s="78"/>
      <c r="B30" s="80"/>
      <c r="C30" s="78" t="s">
        <v>120</v>
      </c>
      <c r="D30" s="77"/>
      <c r="E30" s="62"/>
      <c r="F30" s="63"/>
      <c r="G30" s="64"/>
      <c r="H30" s="65"/>
      <c r="I30" s="66"/>
      <c r="J30" s="67"/>
      <c r="K30" s="68"/>
      <c r="L30"/>
    </row>
    <row r="31" ht="16.5" customHeight="true">
      <c r="A31" s="78"/>
      <c r="B31" s="80"/>
      <c r="C31" s="78" t="s">
        <v>121</v>
      </c>
      <c r="D31" s="77"/>
      <c r="E31" s="62"/>
      <c r="F31" s="63"/>
      <c r="G31" s="64"/>
      <c r="H31" s="65"/>
      <c r="I31" s="66"/>
      <c r="J31" s="67"/>
      <c r="K31" s="68"/>
      <c r="L31"/>
    </row>
    <row r="32" ht="16.5" customHeight="true">
      <c r="A32" s="78"/>
      <c r="B32" s="80"/>
      <c r="C32" s="78" t="s">
        <v>122</v>
      </c>
      <c r="D32" s="77"/>
      <c r="E32" s="62"/>
      <c r="F32" s="63"/>
      <c r="G32" s="64"/>
      <c r="H32" s="65"/>
      <c r="I32" s="66"/>
      <c r="J32" s="67"/>
      <c r="K32" s="68"/>
      <c r="L32"/>
    </row>
    <row r="33" ht="16.5" customHeight="true">
      <c r="A33" s="78"/>
      <c r="B33" s="80"/>
      <c r="C33" s="78" t="s">
        <v>123</v>
      </c>
      <c r="D33" s="77"/>
      <c r="E33" s="62"/>
      <c r="F33" s="63"/>
      <c r="G33" s="64"/>
      <c r="H33" s="65"/>
      <c r="I33" s="66"/>
      <c r="J33" s="67"/>
      <c r="K33" s="68"/>
      <c r="L33"/>
    </row>
    <row r="34" ht="16.5" customHeight="true">
      <c r="A34" s="75" t="s">
        <v>124</v>
      </c>
      <c r="B34" s="77" t="n">
        <v>139.486241</v>
      </c>
      <c r="C34" s="75" t="s">
        <v>125</v>
      </c>
      <c r="D34" s="77" t="n">
        <v>139.486241</v>
      </c>
      <c r="E34" s="62"/>
      <c r="F34" s="63"/>
      <c r="G34" s="64"/>
      <c r="H34" s="65"/>
      <c r="I34" s="66"/>
      <c r="J34" s="67"/>
      <c r="K34" s="68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1" t="s">
        <v>85</v>
      </c>
      <c r="E1" s="82"/>
      <c r="F1" s="83"/>
      <c r="G1" s="84"/>
      <c r="H1" s="85"/>
      <c r="I1" s="86"/>
      <c r="J1" s="87"/>
      <c r="K1" s="88"/>
      <c r="L1"/>
    </row>
    <row r="2" ht="25.5" customHeight="true">
      <c r="A2" s="89" t="s">
        <v>86</v>
      </c>
      <c r="B2" s="89"/>
      <c r="C2" s="89"/>
      <c r="D2" s="89"/>
      <c r="E2" s="82"/>
      <c r="F2" s="83"/>
      <c r="G2" s="84"/>
      <c r="H2" s="85"/>
      <c r="I2" s="86"/>
      <c r="J2" s="87"/>
      <c r="K2" s="88"/>
      <c r="L2"/>
    </row>
    <row r="3" ht="15.0" customHeight="true">
      <c r="A3" s="90"/>
      <c r="B3" s="90"/>
      <c r="C3" s="90"/>
      <c r="D3" s="91" t="s">
        <v>14</v>
      </c>
      <c r="E3" s="82"/>
      <c r="F3" s="83"/>
      <c r="G3" s="84"/>
      <c r="H3" s="85"/>
      <c r="I3" s="86"/>
      <c r="J3" s="87"/>
      <c r="K3" s="88"/>
      <c r="L3"/>
    </row>
    <row r="4" ht="16.5" customHeight="true">
      <c r="A4" s="92" t="s">
        <v>15</v>
      </c>
      <c r="B4" s="93"/>
      <c r="C4" s="92" t="s">
        <v>16</v>
      </c>
      <c r="D4" s="93"/>
      <c r="E4" s="82"/>
      <c r="F4" s="83"/>
      <c r="G4" s="84"/>
      <c r="H4" s="85"/>
      <c r="I4" s="86"/>
      <c r="J4" s="87"/>
      <c r="K4" s="88"/>
      <c r="L4"/>
    </row>
    <row r="5" ht="16.5" customHeight="true">
      <c r="A5" s="94" t="s">
        <v>17</v>
      </c>
      <c r="B5" s="95" t="s">
        <v>18</v>
      </c>
      <c r="C5" s="95" t="s">
        <v>19</v>
      </c>
      <c r="D5" s="95" t="s">
        <v>18</v>
      </c>
      <c r="E5" s="82"/>
      <c r="F5" s="83"/>
      <c r="G5" s="84"/>
      <c r="H5" s="85"/>
      <c r="I5" s="86"/>
      <c r="J5" s="87"/>
      <c r="K5" s="88"/>
      <c r="L5"/>
    </row>
    <row r="6" ht="16.5" customHeight="true">
      <c r="A6" s="96" t="s">
        <v>87</v>
      </c>
      <c r="B6" s="97" t="n">
        <v>111.384096</v>
      </c>
      <c r="C6" s="98" t="s">
        <v>88</v>
      </c>
      <c r="D6" s="97" t="n">
        <v>111.384096</v>
      </c>
      <c r="E6" s="82"/>
      <c r="F6" s="83"/>
      <c r="G6" s="84"/>
      <c r="H6" s="85"/>
      <c r="I6" s="86"/>
      <c r="J6" s="87"/>
      <c r="K6" s="88"/>
      <c r="L6"/>
    </row>
    <row r="7" ht="16.5" customHeight="true">
      <c r="A7" s="96" t="s">
        <v>89</v>
      </c>
      <c r="B7" s="97" t="n">
        <v>111.384096</v>
      </c>
      <c r="C7" s="98" t="s">
        <v>90</v>
      </c>
      <c r="D7" s="97"/>
      <c r="E7" s="82"/>
      <c r="F7" s="83"/>
      <c r="G7" s="84"/>
      <c r="H7" s="85"/>
      <c r="I7" s="86"/>
      <c r="J7" s="87"/>
      <c r="K7" s="88"/>
      <c r="L7"/>
    </row>
    <row r="8" ht="16.5" customHeight="true">
      <c r="A8" s="96" t="s">
        <v>91</v>
      </c>
      <c r="B8" s="97"/>
      <c r="C8" s="98" t="s">
        <v>92</v>
      </c>
      <c r="D8" s="99"/>
      <c r="E8" s="82"/>
      <c r="F8" s="83"/>
      <c r="G8" s="84"/>
      <c r="H8" s="85"/>
      <c r="I8" s="86"/>
      <c r="J8" s="87"/>
      <c r="K8" s="88"/>
      <c r="L8"/>
    </row>
    <row r="9" ht="16.5" customHeight="true">
      <c r="A9" s="96" t="s">
        <v>93</v>
      </c>
      <c r="B9" s="97" t="n">
        <v>111.384096</v>
      </c>
      <c r="C9" s="98" t="s">
        <v>94</v>
      </c>
      <c r="D9" s="97"/>
      <c r="E9" s="82"/>
      <c r="F9" s="83"/>
      <c r="G9" s="84"/>
      <c r="H9" s="85"/>
      <c r="I9" s="86"/>
      <c r="J9" s="87"/>
      <c r="K9" s="88"/>
      <c r="L9"/>
    </row>
    <row r="10" ht="16.5" customHeight="true">
      <c r="A10" s="96" t="s">
        <v>95</v>
      </c>
      <c r="B10" s="97"/>
      <c r="C10" s="98" t="s">
        <v>96</v>
      </c>
      <c r="D10" s="97"/>
      <c r="E10" s="82"/>
      <c r="F10" s="83"/>
      <c r="G10" s="84"/>
      <c r="H10" s="85"/>
      <c r="I10" s="86"/>
      <c r="J10" s="87"/>
      <c r="K10" s="88"/>
      <c r="L10"/>
    </row>
    <row r="11" ht="16.5" customHeight="true">
      <c r="A11" s="96" t="s">
        <v>97</v>
      </c>
      <c r="B11" s="97"/>
      <c r="C11" s="98" t="s">
        <v>98</v>
      </c>
      <c r="D11" s="97"/>
      <c r="E11" s="82"/>
      <c r="F11" s="83"/>
      <c r="G11" s="84"/>
      <c r="H11" s="85"/>
      <c r="I11" s="86"/>
      <c r="J11" s="87"/>
      <c r="K11" s="88"/>
      <c r="L11"/>
    </row>
    <row r="12" ht="16.5" customHeight="true">
      <c r="A12" s="96" t="s">
        <v>91</v>
      </c>
      <c r="B12" s="97"/>
      <c r="C12" s="98" t="s">
        <v>99</v>
      </c>
      <c r="D12" s="97"/>
      <c r="E12" s="82"/>
      <c r="F12" s="83"/>
      <c r="G12" s="84"/>
      <c r="H12" s="85"/>
      <c r="I12" s="86"/>
      <c r="J12" s="87"/>
      <c r="K12" s="88"/>
      <c r="L12"/>
    </row>
    <row r="13" ht="16.5" customHeight="true">
      <c r="A13" s="96" t="s">
        <v>93</v>
      </c>
      <c r="B13" s="97"/>
      <c r="C13" s="98" t="s">
        <v>100</v>
      </c>
      <c r="D13" s="97"/>
      <c r="E13" s="82"/>
      <c r="F13" s="83"/>
      <c r="G13" s="84"/>
      <c r="H13" s="85"/>
      <c r="I13" s="86"/>
      <c r="J13" s="87"/>
      <c r="K13" s="88"/>
      <c r="L13"/>
    </row>
    <row r="14" ht="16.5" customHeight="true">
      <c r="A14" s="96" t="s">
        <v>101</v>
      </c>
      <c r="B14" s="97"/>
      <c r="C14" s="98" t="s">
        <v>102</v>
      </c>
      <c r="D14" s="97" t="n">
        <v>17.401856</v>
      </c>
      <c r="E14" s="82"/>
      <c r="F14" s="83"/>
      <c r="G14" s="84"/>
      <c r="H14" s="85"/>
      <c r="I14" s="86"/>
      <c r="J14" s="87"/>
      <c r="K14" s="88"/>
      <c r="L14"/>
    </row>
    <row r="15" ht="16.5" customHeight="true">
      <c r="A15" s="96" t="s">
        <v>103</v>
      </c>
      <c r="B15" s="97"/>
      <c r="C15" s="98" t="s">
        <v>104</v>
      </c>
      <c r="D15" s="97" t="n">
        <v>5.234803</v>
      </c>
      <c r="E15" s="82"/>
      <c r="F15" s="83"/>
      <c r="G15" s="84"/>
      <c r="H15" s="85"/>
      <c r="I15" s="86"/>
      <c r="J15" s="87"/>
      <c r="K15" s="88"/>
      <c r="L15"/>
    </row>
    <row r="16" ht="16.5" customHeight="true">
      <c r="A16" s="96" t="s">
        <v>91</v>
      </c>
      <c r="B16" s="97"/>
      <c r="C16" s="98" t="s">
        <v>105</v>
      </c>
      <c r="D16" s="97"/>
      <c r="E16" s="82"/>
      <c r="F16" s="83"/>
      <c r="G16" s="84"/>
      <c r="H16" s="85"/>
      <c r="I16" s="86"/>
      <c r="J16" s="87"/>
      <c r="K16" s="88"/>
      <c r="L16"/>
    </row>
    <row r="17" ht="16.5" customHeight="true">
      <c r="A17" s="96" t="s">
        <v>93</v>
      </c>
      <c r="B17" s="97"/>
      <c r="C17" s="98" t="s">
        <v>106</v>
      </c>
      <c r="D17" s="97" t="n">
        <v>80.782509</v>
      </c>
      <c r="E17" s="82"/>
      <c r="F17" s="83"/>
      <c r="G17" s="84"/>
      <c r="H17" s="85"/>
      <c r="I17" s="86"/>
      <c r="J17" s="87"/>
      <c r="K17" s="88"/>
      <c r="L17"/>
    </row>
    <row r="18" ht="16.5" customHeight="true">
      <c r="A18" s="96" t="s">
        <v>107</v>
      </c>
      <c r="B18" s="97"/>
      <c r="C18" s="98" t="s">
        <v>108</v>
      </c>
      <c r="D18" s="97"/>
      <c r="E18" s="82"/>
      <c r="F18" s="83"/>
      <c r="G18" s="84"/>
      <c r="H18" s="85"/>
      <c r="I18" s="86"/>
      <c r="J18" s="87"/>
      <c r="K18" s="88"/>
      <c r="L18"/>
    </row>
    <row r="19" ht="16.5" customHeight="true">
      <c r="A19" s="96" t="s">
        <v>89</v>
      </c>
      <c r="B19" s="97"/>
      <c r="C19" s="98" t="s">
        <v>109</v>
      </c>
      <c r="D19" s="97"/>
      <c r="E19" s="82"/>
      <c r="F19" s="83"/>
      <c r="G19" s="84"/>
      <c r="H19" s="85"/>
      <c r="I19" s="86"/>
      <c r="J19" s="87"/>
      <c r="K19" s="88"/>
      <c r="L19"/>
    </row>
    <row r="20" ht="16.5" customHeight="true">
      <c r="A20" s="96" t="s">
        <v>97</v>
      </c>
      <c r="B20" s="97"/>
      <c r="C20" s="98" t="s">
        <v>110</v>
      </c>
      <c r="D20" s="97"/>
      <c r="E20" s="82"/>
      <c r="F20" s="83"/>
      <c r="G20" s="84"/>
      <c r="H20" s="85"/>
      <c r="I20" s="86"/>
      <c r="J20" s="87"/>
      <c r="K20" s="88"/>
      <c r="L20"/>
    </row>
    <row r="21" ht="16.5" customHeight="true">
      <c r="A21" s="96" t="s">
        <v>103</v>
      </c>
      <c r="B21" s="97"/>
      <c r="C21" s="98" t="s">
        <v>111</v>
      </c>
      <c r="D21" s="97"/>
      <c r="E21" s="82"/>
      <c r="F21" s="83"/>
      <c r="G21" s="84"/>
      <c r="H21" s="85"/>
      <c r="I21" s="86"/>
      <c r="J21" s="87"/>
      <c r="K21" s="88"/>
      <c r="L21"/>
    </row>
    <row r="22" ht="16.5" customHeight="true">
      <c r="A22" s="98"/>
      <c r="B22" s="100"/>
      <c r="C22" s="98" t="s">
        <v>112</v>
      </c>
      <c r="D22" s="97"/>
      <c r="E22" s="82"/>
      <c r="F22" s="83"/>
      <c r="G22" s="84"/>
      <c r="H22" s="85"/>
      <c r="I22" s="86"/>
      <c r="J22" s="87"/>
      <c r="K22" s="88"/>
      <c r="L22"/>
    </row>
    <row r="23" ht="16.5" customHeight="true">
      <c r="A23" s="98"/>
      <c r="B23" s="100"/>
      <c r="C23" s="98" t="s">
        <v>113</v>
      </c>
      <c r="D23" s="99"/>
      <c r="E23" s="82"/>
      <c r="F23" s="83"/>
      <c r="G23" s="84"/>
      <c r="H23" s="85"/>
      <c r="I23" s="86"/>
      <c r="J23" s="87"/>
      <c r="K23" s="88"/>
      <c r="L23"/>
    </row>
    <row r="24" ht="16.5" customHeight="true">
      <c r="A24" s="98"/>
      <c r="B24" s="100"/>
      <c r="C24" s="98" t="s">
        <v>114</v>
      </c>
      <c r="D24" s="97"/>
      <c r="E24" s="82"/>
      <c r="F24" s="83"/>
      <c r="G24" s="84"/>
      <c r="H24" s="85"/>
      <c r="I24" s="86"/>
      <c r="J24" s="87"/>
      <c r="K24" s="88"/>
      <c r="L24"/>
    </row>
    <row r="25" ht="16.5" customHeight="true">
      <c r="A25" s="98"/>
      <c r="B25" s="100"/>
      <c r="C25" s="98" t="s">
        <v>115</v>
      </c>
      <c r="D25" s="97" t="n">
        <v>7.964928</v>
      </c>
      <c r="E25" s="82"/>
      <c r="F25" s="83"/>
      <c r="G25" s="84"/>
      <c r="H25" s="85"/>
      <c r="I25" s="86"/>
      <c r="J25" s="87"/>
      <c r="K25" s="88"/>
      <c r="L25"/>
    </row>
    <row r="26" ht="16.5" customHeight="true">
      <c r="A26" s="98"/>
      <c r="B26" s="100"/>
      <c r="C26" s="98" t="s">
        <v>116</v>
      </c>
      <c r="D26" s="97"/>
      <c r="E26" s="82"/>
      <c r="F26" s="83"/>
      <c r="G26" s="84"/>
      <c r="H26" s="85"/>
      <c r="I26" s="86"/>
      <c r="J26" s="87"/>
      <c r="K26" s="88"/>
      <c r="L26"/>
    </row>
    <row r="27" ht="16.5" customHeight="true">
      <c r="A27" s="98"/>
      <c r="B27" s="100"/>
      <c r="C27" s="98" t="s">
        <v>117</v>
      </c>
      <c r="D27" s="97"/>
      <c r="E27" s="82"/>
      <c r="F27" s="83"/>
      <c r="G27" s="84"/>
      <c r="H27" s="85"/>
      <c r="I27" s="86"/>
      <c r="J27" s="87"/>
      <c r="K27" s="88"/>
      <c r="L27"/>
    </row>
    <row r="28" ht="16.5" customHeight="true">
      <c r="A28" s="98"/>
      <c r="B28" s="100"/>
      <c r="C28" s="98" t="s">
        <v>118</v>
      </c>
      <c r="D28" s="97"/>
      <c r="E28" s="82"/>
      <c r="F28" s="83"/>
      <c r="G28" s="84"/>
      <c r="H28" s="85"/>
      <c r="I28" s="86"/>
      <c r="J28" s="87"/>
      <c r="K28" s="88"/>
      <c r="L28"/>
    </row>
    <row r="29" ht="16.5" customHeight="true">
      <c r="A29" s="98"/>
      <c r="B29" s="100"/>
      <c r="C29" s="98" t="s">
        <v>119</v>
      </c>
      <c r="D29" s="97"/>
      <c r="E29" s="82"/>
      <c r="F29" s="83"/>
      <c r="G29" s="84"/>
      <c r="H29" s="85"/>
      <c r="I29" s="86"/>
      <c r="J29" s="87"/>
      <c r="K29" s="88"/>
      <c r="L29"/>
    </row>
    <row r="30" ht="16.5" customHeight="true">
      <c r="A30" s="98"/>
      <c r="B30" s="100"/>
      <c r="C30" s="98" t="s">
        <v>120</v>
      </c>
      <c r="D30" s="97"/>
      <c r="E30" s="82"/>
      <c r="F30" s="83"/>
      <c r="G30" s="84"/>
      <c r="H30" s="85"/>
      <c r="I30" s="86"/>
      <c r="J30" s="87"/>
      <c r="K30" s="88"/>
      <c r="L30"/>
    </row>
    <row r="31" ht="16.5" customHeight="true">
      <c r="A31" s="98"/>
      <c r="B31" s="100"/>
      <c r="C31" s="98" t="s">
        <v>121</v>
      </c>
      <c r="D31" s="97"/>
      <c r="E31" s="82"/>
      <c r="F31" s="83"/>
      <c r="G31" s="84"/>
      <c r="H31" s="85"/>
      <c r="I31" s="86"/>
      <c r="J31" s="87"/>
      <c r="K31" s="88"/>
      <c r="L31"/>
    </row>
    <row r="32" ht="16.5" customHeight="true">
      <c r="A32" s="98"/>
      <c r="B32" s="100"/>
      <c r="C32" s="98" t="s">
        <v>122</v>
      </c>
      <c r="D32" s="97"/>
      <c r="E32" s="82"/>
      <c r="F32" s="83"/>
      <c r="G32" s="84"/>
      <c r="H32" s="85"/>
      <c r="I32" s="86"/>
      <c r="J32" s="87"/>
      <c r="K32" s="88"/>
      <c r="L32"/>
    </row>
    <row r="33" ht="16.5" customHeight="true">
      <c r="A33" s="98"/>
      <c r="B33" s="100"/>
      <c r="C33" s="98" t="s">
        <v>123</v>
      </c>
      <c r="D33" s="97"/>
      <c r="E33" s="82"/>
      <c r="F33" s="83"/>
      <c r="G33" s="84"/>
      <c r="H33" s="85"/>
      <c r="I33" s="86"/>
      <c r="J33" s="87"/>
      <c r="K33" s="88"/>
      <c r="L33"/>
    </row>
    <row r="34" ht="16.5" customHeight="true">
      <c r="A34" s="95" t="s">
        <v>124</v>
      </c>
      <c r="B34" s="97" t="n">
        <v>111.384096</v>
      </c>
      <c r="C34" s="95" t="s">
        <v>125</v>
      </c>
      <c r="D34" s="97" t="n">
        <v>111.384096</v>
      </c>
      <c r="E34" s="82"/>
      <c r="F34" s="83"/>
      <c r="G34" s="84"/>
      <c r="H34" s="85"/>
      <c r="I34" s="86"/>
      <c r="J34" s="87"/>
      <c r="K34" s="88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6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1"/>
      <c r="B1" s="101"/>
      <c r="C1" s="101"/>
      <c r="D1" s="101"/>
      <c r="E1" s="101"/>
      <c r="F1" s="101"/>
      <c r="G1" s="101"/>
      <c r="H1" s="101"/>
      <c r="I1" s="101"/>
      <c r="J1" s="102" t="s">
        <v>126</v>
      </c>
      <c r="K1" s="103"/>
      <c r="L1" s="103"/>
      <c r="M1" s="103"/>
      <c r="N1" s="103"/>
      <c r="O1" s="103"/>
      <c r="P1" s="103"/>
      <c r="Q1" s="103"/>
      <c r="R1" s="103"/>
      <c r="S1" s="103"/>
      <c r="T1" s="104"/>
      <c r="U1" s="105"/>
      <c r="V1"/>
    </row>
    <row r="2" ht="27.75" customHeight="true">
      <c r="A2" s="106" t="s">
        <v>127</v>
      </c>
      <c r="B2" s="106"/>
      <c r="C2" s="106"/>
      <c r="D2" s="106"/>
      <c r="E2" s="106"/>
      <c r="F2" s="106"/>
      <c r="G2" s="106"/>
      <c r="H2" s="106"/>
      <c r="I2" s="106"/>
      <c r="J2" s="106"/>
      <c r="K2" s="103"/>
      <c r="L2" s="103"/>
      <c r="M2" s="103"/>
      <c r="N2" s="103"/>
      <c r="O2" s="103"/>
      <c r="P2" s="103"/>
      <c r="Q2" s="103"/>
      <c r="R2" s="103"/>
      <c r="S2" s="103"/>
      <c r="T2" s="104"/>
      <c r="U2" s="105"/>
      <c r="V2"/>
    </row>
    <row r="3" ht="15.0" customHeight="true">
      <c r="A3" s="103"/>
      <c r="B3" s="107"/>
      <c r="C3" s="107"/>
      <c r="D3" s="107"/>
      <c r="E3" s="107"/>
      <c r="F3" s="107"/>
      <c r="G3" s="107"/>
      <c r="H3" s="107"/>
      <c r="I3" s="107"/>
      <c r="J3" s="108" t="s">
        <v>14</v>
      </c>
      <c r="K3" s="103"/>
      <c r="L3" s="103"/>
      <c r="M3" s="103"/>
      <c r="N3" s="103"/>
      <c r="O3" s="103"/>
      <c r="P3" s="103"/>
      <c r="Q3" s="103"/>
      <c r="R3" s="103"/>
      <c r="S3" s="103"/>
      <c r="T3" s="104"/>
      <c r="U3" s="105"/>
      <c r="V3"/>
    </row>
    <row r="4" ht="22.5" customHeight="true">
      <c r="A4" s="109" t="s">
        <v>128</v>
      </c>
      <c r="B4" s="109"/>
      <c r="C4" s="109"/>
      <c r="D4" s="110" t="s">
        <v>68</v>
      </c>
      <c r="E4" s="110" t="s">
        <v>129</v>
      </c>
      <c r="F4" s="111" t="s">
        <v>130</v>
      </c>
      <c r="G4" s="112"/>
      <c r="H4" s="112"/>
      <c r="I4" s="112"/>
      <c r="J4" s="113"/>
      <c r="K4" s="103"/>
      <c r="L4" s="103"/>
      <c r="M4" s="103"/>
      <c r="N4" s="103"/>
      <c r="O4" s="103"/>
      <c r="P4" s="103"/>
      <c r="Q4" s="103"/>
      <c r="R4" s="103"/>
      <c r="S4" s="103"/>
      <c r="T4" s="104"/>
      <c r="U4" s="105"/>
      <c r="V4"/>
    </row>
    <row r="5" ht="15.0" customHeight="true">
      <c r="A5" s="109"/>
      <c r="B5" s="109"/>
      <c r="C5" s="109"/>
      <c r="D5" s="110"/>
      <c r="E5" s="110"/>
      <c r="F5" s="110" t="s">
        <v>70</v>
      </c>
      <c r="G5" s="110" t="s">
        <v>131</v>
      </c>
      <c r="H5" s="110"/>
      <c r="I5" s="110"/>
      <c r="J5" s="110" t="s">
        <v>132</v>
      </c>
      <c r="K5" s="103"/>
      <c r="L5" s="103"/>
      <c r="M5" s="103"/>
      <c r="N5" s="103"/>
      <c r="O5" s="103"/>
      <c r="P5" s="103"/>
      <c r="Q5" s="103"/>
      <c r="R5" s="103"/>
      <c r="S5" s="103"/>
      <c r="T5" s="104"/>
      <c r="U5" s="105"/>
      <c r="V5"/>
    </row>
    <row r="6" ht="15.0" customHeight="true">
      <c r="A6" s="110" t="s">
        <v>133</v>
      </c>
      <c r="B6" s="110" t="s">
        <v>134</v>
      </c>
      <c r="C6" s="110" t="s">
        <v>135</v>
      </c>
      <c r="D6" s="110"/>
      <c r="E6" s="110"/>
      <c r="F6" s="110"/>
      <c r="G6" s="110" t="s">
        <v>73</v>
      </c>
      <c r="H6" s="110" t="s">
        <v>136</v>
      </c>
      <c r="I6" s="110" t="s">
        <v>137</v>
      </c>
      <c r="J6" s="110"/>
      <c r="K6" s="103"/>
      <c r="L6" s="103"/>
      <c r="M6" s="103"/>
      <c r="N6" s="103"/>
      <c r="O6" s="103"/>
      <c r="P6" s="103"/>
      <c r="Q6" s="103"/>
      <c r="R6" s="103"/>
      <c r="S6" s="103"/>
      <c r="T6" s="104"/>
      <c r="U6" s="105"/>
      <c r="V6"/>
    </row>
    <row r="7" ht="15.0" customHeight="true">
      <c r="A7" s="114" t="s">
        <v>79</v>
      </c>
      <c r="B7" s="114" t="s">
        <v>79</v>
      </c>
      <c r="C7" s="114" t="s">
        <v>79</v>
      </c>
      <c r="D7" s="110" t="s">
        <v>79</v>
      </c>
      <c r="E7" s="110" t="s">
        <v>79</v>
      </c>
      <c r="F7" s="110" t="n">
        <v>1.0</v>
      </c>
      <c r="G7" s="110" t="n">
        <v>2.0</v>
      </c>
      <c r="H7" s="110" t="n">
        <v>3.0</v>
      </c>
      <c r="I7" s="110" t="n">
        <v>4.0</v>
      </c>
      <c r="J7" s="110" t="n">
        <v>5.0</v>
      </c>
      <c r="K7" s="103"/>
      <c r="L7" s="103"/>
      <c r="M7" s="103"/>
      <c r="N7" s="103"/>
      <c r="O7" s="103"/>
      <c r="P7" s="103"/>
      <c r="Q7" s="103"/>
      <c r="R7" s="103"/>
      <c r="S7" s="103"/>
      <c r="T7" s="104"/>
      <c r="U7" s="105"/>
      <c r="V7"/>
    </row>
    <row r="8" ht="23.25" customHeight="true">
      <c r="A8" s="115" t="s">
        <v>80</v>
      </c>
      <c r="B8" s="115" t="s">
        <v>80</v>
      </c>
      <c r="C8" s="115" t="s">
        <v>80</v>
      </c>
      <c r="D8" s="116" t="s">
        <v>80</v>
      </c>
      <c r="E8" s="117" t="s">
        <v>70</v>
      </c>
      <c r="F8" s="118" t="n">
        <v>111.384096</v>
      </c>
      <c r="G8" s="118" t="n">
        <v>111.384096</v>
      </c>
      <c r="H8" s="118" t="n">
        <v>98.896608</v>
      </c>
      <c r="I8" s="118" t="n">
        <v>12.487488</v>
      </c>
      <c r="J8" s="118"/>
      <c r="K8" s="119"/>
      <c r="L8" s="120"/>
      <c r="M8" s="121"/>
      <c r="N8" s="122"/>
      <c r="O8" s="123"/>
      <c r="P8" s="124"/>
      <c r="Q8" s="125"/>
      <c r="R8" s="126"/>
      <c r="S8" s="105"/>
      <c r="T8"/>
    </row>
    <row r="9" ht="23.25" customHeight="true">
      <c r="A9" s="115"/>
      <c r="B9" s="115"/>
      <c r="C9" s="115"/>
      <c r="D9" s="116" t="s">
        <v>81</v>
      </c>
      <c r="E9" s="117" t="s">
        <v>82</v>
      </c>
      <c r="F9" s="118" t="n">
        <v>111.384096</v>
      </c>
      <c r="G9" s="118" t="n">
        <v>111.384096</v>
      </c>
      <c r="H9" s="118" t="n">
        <v>98.896608</v>
      </c>
      <c r="I9" s="118" t="n">
        <v>12.487488</v>
      </c>
      <c r="J9" s="118"/>
      <c r="K9"/>
    </row>
    <row r="10" ht="23.25" customHeight="true">
      <c r="A10" s="115"/>
      <c r="B10" s="115"/>
      <c r="C10" s="115"/>
      <c r="D10" s="116" t="s">
        <v>83</v>
      </c>
      <c r="E10" s="117" t="s">
        <v>84</v>
      </c>
      <c r="F10" s="118" t="n">
        <v>111.384096</v>
      </c>
      <c r="G10" s="118" t="n">
        <v>111.384096</v>
      </c>
      <c r="H10" s="118" t="n">
        <v>98.896608</v>
      </c>
      <c r="I10" s="118" t="n">
        <v>12.487488</v>
      </c>
      <c r="J10" s="118"/>
      <c r="K10"/>
    </row>
    <row r="11" ht="23.25" customHeight="true">
      <c r="A11" s="115" t="s">
        <v>138</v>
      </c>
      <c r="B11" s="115" t="s">
        <v>139</v>
      </c>
      <c r="C11" s="115" t="s">
        <v>140</v>
      </c>
      <c r="D11" s="116"/>
      <c r="E11" s="117" t="s">
        <v>141</v>
      </c>
      <c r="F11" s="118" t="n">
        <v>1.472</v>
      </c>
      <c r="G11" s="118" t="n">
        <v>1.472</v>
      </c>
      <c r="H11" s="118" t="n">
        <v>1.392</v>
      </c>
      <c r="I11" s="118" t="n">
        <v>0.08</v>
      </c>
      <c r="J11" s="118"/>
      <c r="K11"/>
    </row>
    <row r="12" ht="23.25" customHeight="true">
      <c r="A12" s="115" t="s">
        <v>138</v>
      </c>
      <c r="B12" s="115" t="s">
        <v>139</v>
      </c>
      <c r="C12" s="115" t="s">
        <v>139</v>
      </c>
      <c r="D12" s="116"/>
      <c r="E12" s="117" t="s">
        <v>142</v>
      </c>
      <c r="F12" s="118" t="n">
        <v>10.619904</v>
      </c>
      <c r="G12" s="118" t="n">
        <v>10.619904</v>
      </c>
      <c r="H12" s="118" t="n">
        <v>10.619904</v>
      </c>
      <c r="I12" s="118"/>
      <c r="J12" s="118"/>
      <c r="K12"/>
    </row>
    <row r="13" ht="23.25" customHeight="true">
      <c r="A13" s="115" t="s">
        <v>138</v>
      </c>
      <c r="B13" s="115" t="s">
        <v>139</v>
      </c>
      <c r="C13" s="115" t="s">
        <v>143</v>
      </c>
      <c r="D13" s="116"/>
      <c r="E13" s="117" t="s">
        <v>144</v>
      </c>
      <c r="F13" s="118" t="n">
        <v>5.309952</v>
      </c>
      <c r="G13" s="118" t="n">
        <v>5.309952</v>
      </c>
      <c r="H13" s="118" t="n">
        <v>5.309952</v>
      </c>
      <c r="I13" s="118"/>
      <c r="J13" s="118"/>
      <c r="K13"/>
    </row>
    <row r="14" ht="23.25" customHeight="true">
      <c r="A14" s="115" t="s">
        <v>145</v>
      </c>
      <c r="B14" s="115" t="s">
        <v>146</v>
      </c>
      <c r="C14" s="115" t="s">
        <v>140</v>
      </c>
      <c r="D14" s="116"/>
      <c r="E14" s="117" t="s">
        <v>147</v>
      </c>
      <c r="F14" s="118" t="n">
        <v>5.234803</v>
      </c>
      <c r="G14" s="118" t="n">
        <v>5.234803</v>
      </c>
      <c r="H14" s="118" t="n">
        <v>5.234803</v>
      </c>
      <c r="I14" s="118"/>
      <c r="J14" s="118"/>
      <c r="K14"/>
    </row>
    <row r="15" ht="23.25" customHeight="true">
      <c r="A15" s="115" t="s">
        <v>148</v>
      </c>
      <c r="B15" s="115" t="s">
        <v>149</v>
      </c>
      <c r="C15" s="115" t="s">
        <v>150</v>
      </c>
      <c r="D15" s="116"/>
      <c r="E15" s="117" t="s">
        <v>151</v>
      </c>
      <c r="F15" s="118" t="n">
        <v>80.782509</v>
      </c>
      <c r="G15" s="118" t="n">
        <v>80.782509</v>
      </c>
      <c r="H15" s="118" t="n">
        <v>68.375021</v>
      </c>
      <c r="I15" s="118" t="n">
        <v>12.407488</v>
      </c>
      <c r="J15" s="118"/>
      <c r="K15"/>
    </row>
    <row r="16" ht="23.25" customHeight="true">
      <c r="A16" s="115" t="s">
        <v>152</v>
      </c>
      <c r="B16" s="115" t="s">
        <v>140</v>
      </c>
      <c r="C16" s="115" t="s">
        <v>149</v>
      </c>
      <c r="D16" s="116"/>
      <c r="E16" s="117" t="s">
        <v>153</v>
      </c>
      <c r="F16" s="118" t="n">
        <v>7.964928</v>
      </c>
      <c r="G16" s="118" t="n">
        <v>7.964928</v>
      </c>
      <c r="H16" s="118" t="n">
        <v>7.964928</v>
      </c>
      <c r="I16" s="118"/>
      <c r="J16" s="118"/>
      <c r="K16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9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27"/>
      <c r="B1" s="127"/>
      <c r="C1" s="127"/>
      <c r="D1" s="127"/>
      <c r="E1" s="127"/>
      <c r="F1" s="128" t="s">
        <v>154</v>
      </c>
      <c r="G1" s="129"/>
      <c r="H1" s="130"/>
      <c r="I1" s="131"/>
      <c r="J1" s="132"/>
      <c r="K1" s="133"/>
      <c r="L1" s="134"/>
      <c r="M1" s="135"/>
      <c r="N1"/>
    </row>
    <row r="2" ht="25.5" customHeight="true">
      <c r="A2" s="136" t="s">
        <v>155</v>
      </c>
      <c r="B2" s="136"/>
      <c r="C2" s="136"/>
      <c r="D2" s="136"/>
      <c r="E2" s="136"/>
      <c r="F2" s="136"/>
      <c r="G2" s="129"/>
      <c r="H2" s="130"/>
      <c r="I2" s="131"/>
      <c r="J2" s="132"/>
      <c r="K2" s="133"/>
      <c r="L2" s="134"/>
      <c r="M2" s="135"/>
      <c r="N2"/>
    </row>
    <row r="3" ht="15.0" customHeight="true">
      <c r="A3" s="137"/>
      <c r="B3" s="137"/>
      <c r="C3" s="137"/>
      <c r="D3" s="137"/>
      <c r="E3" s="128"/>
      <c r="F3" s="138" t="s">
        <v>14</v>
      </c>
      <c r="G3" s="129"/>
      <c r="H3" s="130"/>
      <c r="I3" s="131"/>
      <c r="J3" s="132"/>
      <c r="K3" s="133"/>
      <c r="L3" s="134"/>
      <c r="M3" s="135"/>
      <c r="N3"/>
    </row>
    <row r="4" ht="13.5" customHeight="true">
      <c r="A4" s="139" t="s">
        <v>156</v>
      </c>
      <c r="B4" s="140"/>
      <c r="C4" s="141"/>
      <c r="D4" s="139" t="s">
        <v>157</v>
      </c>
      <c r="E4" s="140"/>
      <c r="F4" s="141"/>
      <c r="G4" s="129"/>
      <c r="H4" s="130"/>
      <c r="I4" s="131"/>
      <c r="J4" s="132"/>
      <c r="K4" s="133"/>
      <c r="L4" s="134"/>
      <c r="M4" s="135"/>
      <c r="N4"/>
    </row>
    <row r="5" ht="13.5" customHeight="true">
      <c r="A5" s="142" t="s">
        <v>133</v>
      </c>
      <c r="B5" s="142" t="s">
        <v>134</v>
      </c>
      <c r="C5" s="142" t="s">
        <v>158</v>
      </c>
      <c r="D5" s="142" t="s">
        <v>70</v>
      </c>
      <c r="E5" s="142" t="s">
        <v>136</v>
      </c>
      <c r="F5" s="142" t="s">
        <v>137</v>
      </c>
      <c r="G5" s="129"/>
      <c r="H5" s="130"/>
      <c r="I5" s="131"/>
      <c r="J5" s="132"/>
      <c r="K5" s="133"/>
      <c r="L5" s="134"/>
      <c r="M5" s="135"/>
      <c r="N5"/>
    </row>
    <row r="6" ht="13.5" customHeight="true">
      <c r="A6" s="142" t="s">
        <v>79</v>
      </c>
      <c r="B6" s="142" t="s">
        <v>79</v>
      </c>
      <c r="C6" s="142" t="s">
        <v>79</v>
      </c>
      <c r="D6" s="142" t="n">
        <v>1.0</v>
      </c>
      <c r="E6" s="142" t="n">
        <v>2.0</v>
      </c>
      <c r="F6" s="142" t="n">
        <v>3.0</v>
      </c>
      <c r="G6" s="129"/>
      <c r="H6" s="130"/>
      <c r="I6" s="131"/>
      <c r="J6" s="132"/>
      <c r="K6" s="133"/>
      <c r="L6" s="134"/>
      <c r="M6" s="135"/>
      <c r="N6"/>
    </row>
    <row r="7" ht="21.75" customHeight="true">
      <c r="A7" s="143" t="s">
        <v>80</v>
      </c>
      <c r="B7" s="143" t="s">
        <v>80</v>
      </c>
      <c r="C7" s="144" t="s">
        <v>70</v>
      </c>
      <c r="D7" s="145" t="n">
        <v>111.384096</v>
      </c>
      <c r="E7" s="145" t="n">
        <v>98.896608</v>
      </c>
      <c r="F7" s="145" t="n">
        <v>12.487488</v>
      </c>
      <c r="G7" s="129"/>
      <c r="H7" s="130"/>
      <c r="I7" s="131"/>
      <c r="J7" s="132"/>
      <c r="K7" s="133"/>
      <c r="L7" s="134"/>
      <c r="M7" s="135"/>
      <c r="N7"/>
    </row>
    <row r="8" ht="21.75" customHeight="true">
      <c r="A8" s="143" t="s">
        <v>159</v>
      </c>
      <c r="B8" s="143"/>
      <c r="C8" s="144" t="s">
        <v>160</v>
      </c>
      <c r="D8" s="145" t="n">
        <v>97.504608</v>
      </c>
      <c r="E8" s="145" t="n">
        <v>97.504608</v>
      </c>
      <c r="F8" s="145"/>
      <c r="G8"/>
    </row>
    <row r="9" ht="21.75" customHeight="true">
      <c r="A9" s="143" t="s">
        <v>159</v>
      </c>
      <c r="B9" s="143" t="s">
        <v>149</v>
      </c>
      <c r="C9" s="144" t="s">
        <v>161</v>
      </c>
      <c r="D9" s="145" t="n">
        <v>29.7624</v>
      </c>
      <c r="E9" s="145" t="n">
        <v>29.7624</v>
      </c>
      <c r="F9" s="145"/>
      <c r="G9"/>
    </row>
    <row r="10" ht="21.75" customHeight="true">
      <c r="A10" s="143" t="s">
        <v>159</v>
      </c>
      <c r="B10" s="143" t="s">
        <v>140</v>
      </c>
      <c r="C10" s="144" t="s">
        <v>162</v>
      </c>
      <c r="D10" s="145" t="n">
        <v>10.494</v>
      </c>
      <c r="E10" s="145" t="n">
        <v>10.494</v>
      </c>
      <c r="F10" s="145"/>
      <c r="G10"/>
    </row>
    <row r="11" ht="21.75" customHeight="true">
      <c r="A11" s="143" t="s">
        <v>159</v>
      </c>
      <c r="B11" s="143" t="s">
        <v>163</v>
      </c>
      <c r="C11" s="144" t="s">
        <v>164</v>
      </c>
      <c r="D11" s="145" t="n">
        <v>27.654</v>
      </c>
      <c r="E11" s="145" t="n">
        <v>27.654</v>
      </c>
      <c r="F11" s="145"/>
      <c r="G11"/>
    </row>
    <row r="12" ht="21.75" customHeight="true">
      <c r="A12" s="143" t="s">
        <v>159</v>
      </c>
      <c r="B12" s="143" t="s">
        <v>165</v>
      </c>
      <c r="C12" s="144" t="s">
        <v>166</v>
      </c>
      <c r="D12" s="145" t="n">
        <v>10.619904</v>
      </c>
      <c r="E12" s="145" t="n">
        <v>10.619904</v>
      </c>
      <c r="F12" s="145"/>
      <c r="G12"/>
    </row>
    <row r="13" ht="21.75" customHeight="true">
      <c r="A13" s="143" t="s">
        <v>159</v>
      </c>
      <c r="B13" s="143" t="s">
        <v>167</v>
      </c>
      <c r="C13" s="144" t="s">
        <v>168</v>
      </c>
      <c r="D13" s="145" t="n">
        <v>5.309952</v>
      </c>
      <c r="E13" s="145" t="n">
        <v>5.309952</v>
      </c>
      <c r="F13" s="145"/>
      <c r="G13"/>
    </row>
    <row r="14" ht="21.75" customHeight="true">
      <c r="A14" s="143" t="s">
        <v>159</v>
      </c>
      <c r="B14" s="143" t="s">
        <v>169</v>
      </c>
      <c r="C14" s="144" t="s">
        <v>170</v>
      </c>
      <c r="D14" s="145" t="n">
        <v>5.177203</v>
      </c>
      <c r="E14" s="145" t="n">
        <v>5.177203</v>
      </c>
      <c r="F14" s="145"/>
      <c r="G14"/>
    </row>
    <row r="15" ht="21.75" customHeight="true">
      <c r="A15" s="143" t="s">
        <v>159</v>
      </c>
      <c r="B15" s="143" t="s">
        <v>171</v>
      </c>
      <c r="C15" s="144" t="s">
        <v>172</v>
      </c>
      <c r="D15" s="145" t="n">
        <v>0.522221</v>
      </c>
      <c r="E15" s="145" t="n">
        <v>0.522221</v>
      </c>
      <c r="F15" s="145"/>
      <c r="G15"/>
    </row>
    <row r="16" ht="21.75" customHeight="true">
      <c r="A16" s="143" t="s">
        <v>159</v>
      </c>
      <c r="B16" s="143" t="s">
        <v>173</v>
      </c>
      <c r="C16" s="144" t="s">
        <v>153</v>
      </c>
      <c r="D16" s="145" t="n">
        <v>7.964928</v>
      </c>
      <c r="E16" s="145" t="n">
        <v>7.964928</v>
      </c>
      <c r="F16" s="145"/>
      <c r="G16"/>
    </row>
    <row r="17" ht="21.75" customHeight="true">
      <c r="A17" s="143" t="s">
        <v>174</v>
      </c>
      <c r="B17" s="143"/>
      <c r="C17" s="144" t="s">
        <v>175</v>
      </c>
      <c r="D17" s="145" t="n">
        <v>12.487488</v>
      </c>
      <c r="E17" s="145"/>
      <c r="F17" s="145" t="n">
        <v>12.487488</v>
      </c>
      <c r="G17"/>
    </row>
    <row r="18" ht="21.75" customHeight="true">
      <c r="A18" s="143" t="s">
        <v>174</v>
      </c>
      <c r="B18" s="143" t="s">
        <v>149</v>
      </c>
      <c r="C18" s="144" t="s">
        <v>176</v>
      </c>
      <c r="D18" s="145" t="n">
        <v>2.5</v>
      </c>
      <c r="E18" s="145"/>
      <c r="F18" s="145" t="n">
        <v>2.5</v>
      </c>
      <c r="G18"/>
    </row>
    <row r="19" ht="21.75" customHeight="true">
      <c r="A19" s="143" t="s">
        <v>174</v>
      </c>
      <c r="B19" s="143" t="s">
        <v>143</v>
      </c>
      <c r="C19" s="144" t="s">
        <v>177</v>
      </c>
      <c r="D19" s="145" t="n">
        <v>0.458</v>
      </c>
      <c r="E19" s="145"/>
      <c r="F19" s="145" t="n">
        <v>0.458</v>
      </c>
      <c r="G19"/>
    </row>
    <row r="20" ht="21.75" customHeight="true">
      <c r="A20" s="143" t="s">
        <v>174</v>
      </c>
      <c r="B20" s="143" t="s">
        <v>163</v>
      </c>
      <c r="C20" s="144" t="s">
        <v>178</v>
      </c>
      <c r="D20" s="145" t="n">
        <v>0.05</v>
      </c>
      <c r="E20" s="145"/>
      <c r="F20" s="145" t="n">
        <v>0.05</v>
      </c>
      <c r="G20"/>
    </row>
    <row r="21" ht="21.75" customHeight="true">
      <c r="A21" s="143" t="s">
        <v>174</v>
      </c>
      <c r="B21" s="143" t="s">
        <v>146</v>
      </c>
      <c r="C21" s="144" t="s">
        <v>179</v>
      </c>
      <c r="D21" s="145" t="n">
        <v>2.4</v>
      </c>
      <c r="E21" s="145"/>
      <c r="F21" s="145" t="n">
        <v>2.4</v>
      </c>
      <c r="G21"/>
    </row>
    <row r="22" ht="21.75" customHeight="true">
      <c r="A22" s="143" t="s">
        <v>174</v>
      </c>
      <c r="B22" s="143" t="s">
        <v>180</v>
      </c>
      <c r="C22" s="144" t="s">
        <v>181</v>
      </c>
      <c r="D22" s="145" t="n">
        <v>1.327488</v>
      </c>
      <c r="E22" s="145"/>
      <c r="F22" s="145" t="n">
        <v>1.327488</v>
      </c>
      <c r="G22"/>
    </row>
    <row r="23" ht="21.75" customHeight="true">
      <c r="A23" s="143" t="s">
        <v>174</v>
      </c>
      <c r="B23" s="143" t="s">
        <v>182</v>
      </c>
      <c r="C23" s="144" t="s">
        <v>183</v>
      </c>
      <c r="D23" s="145" t="n">
        <v>0.592</v>
      </c>
      <c r="E23" s="145"/>
      <c r="F23" s="145" t="n">
        <v>0.592</v>
      </c>
      <c r="G23"/>
    </row>
    <row r="24" ht="21.75" customHeight="true">
      <c r="A24" s="143" t="s">
        <v>174</v>
      </c>
      <c r="B24" s="143" t="s">
        <v>184</v>
      </c>
      <c r="C24" s="144" t="s">
        <v>185</v>
      </c>
      <c r="D24" s="145" t="n">
        <v>1.4</v>
      </c>
      <c r="E24" s="145"/>
      <c r="F24" s="145" t="n">
        <v>1.4</v>
      </c>
      <c r="G24"/>
    </row>
    <row r="25" ht="21.75" customHeight="true">
      <c r="A25" s="143" t="s">
        <v>174</v>
      </c>
      <c r="B25" s="143" t="s">
        <v>150</v>
      </c>
      <c r="C25" s="144" t="s">
        <v>186</v>
      </c>
      <c r="D25" s="145" t="n">
        <v>3.76</v>
      </c>
      <c r="E25" s="145"/>
      <c r="F25" s="145" t="n">
        <v>3.76</v>
      </c>
      <c r="G25"/>
    </row>
    <row r="26" ht="21.75" customHeight="true">
      <c r="A26" s="143" t="s">
        <v>187</v>
      </c>
      <c r="B26" s="143"/>
      <c r="C26" s="144" t="s">
        <v>188</v>
      </c>
      <c r="D26" s="145" t="n">
        <v>1.392</v>
      </c>
      <c r="E26" s="145" t="n">
        <v>1.392</v>
      </c>
      <c r="F26" s="145"/>
      <c r="G26"/>
    </row>
    <row r="27" ht="21.75" customHeight="true">
      <c r="A27" s="143" t="s">
        <v>187</v>
      </c>
      <c r="B27" s="143" t="s">
        <v>140</v>
      </c>
      <c r="C27" s="144" t="s">
        <v>189</v>
      </c>
      <c r="D27" s="145" t="n">
        <v>1.392</v>
      </c>
      <c r="E27" s="145" t="n">
        <v>1.392</v>
      </c>
      <c r="F27" s="145"/>
      <c r="G27"/>
    </row>
    <row r="28" ht="15.0" customHeight="true"/>
    <row r="29" ht="15.0" customHeight="true">
      <c r="A29" s="146"/>
      <c r="B29" s="146"/>
      <c r="C29" s="146"/>
      <c r="D29" s="147"/>
      <c r="E29" s="148"/>
      <c r="F29" s="135"/>
      <c r="G29"/>
    </row>
  </sheetData>
  <sheetCalcPr fullCalcOnLoad="true"/>
  <mergeCells count="4">
    <mergeCell ref="A2:F2"/>
    <mergeCell ref="A4:C4"/>
    <mergeCell ref="D4:F4"/>
    <mergeCell ref="A29:C29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S14"/>
  <sheetViews>
    <sheetView workbookViewId="0" showGridLines="false" showZeros="fals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8.75" customHeight="true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50"/>
      <c r="M1" s="150"/>
      <c r="N1" s="151" t="s">
        <v>190</v>
      </c>
      <c r="O1" s="150"/>
      <c r="P1" s="152"/>
      <c r="Q1" s="153"/>
      <c r="R1" s="154"/>
      <c r="S1" s="155"/>
      <c r="T1" s="156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8"/>
      <c r="AS1"/>
    </row>
    <row r="2" ht="30.0" customHeight="true">
      <c r="A2" s="159" t="s">
        <v>191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0"/>
      <c r="N2" s="152"/>
      <c r="O2" s="153"/>
      <c r="P2" s="154"/>
      <c r="Q2" s="155"/>
      <c r="R2" s="156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8"/>
      <c r="AS2"/>
    </row>
    <row r="3" ht="15.0" customHeight="true">
      <c r="A3" s="160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2"/>
      <c r="M3" s="163"/>
      <c r="N3" s="164" t="s">
        <v>14</v>
      </c>
      <c r="O3" s="150"/>
      <c r="P3" s="152"/>
      <c r="Q3" s="153"/>
      <c r="R3" s="154"/>
      <c r="S3" s="155"/>
      <c r="T3" s="156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8"/>
      <c r="AS3"/>
    </row>
    <row r="4" ht="15.0" customHeight="true">
      <c r="A4" s="165" t="s">
        <v>68</v>
      </c>
      <c r="B4" s="165" t="s">
        <v>192</v>
      </c>
      <c r="C4" s="165" t="s">
        <v>193</v>
      </c>
      <c r="D4" s="165" t="s">
        <v>194</v>
      </c>
      <c r="E4" s="165" t="s">
        <v>195</v>
      </c>
      <c r="F4" s="165"/>
      <c r="G4" s="165"/>
      <c r="H4" s="165"/>
      <c r="I4" s="165"/>
      <c r="J4" s="165"/>
      <c r="K4" s="165" t="s">
        <v>196</v>
      </c>
      <c r="L4" s="165" t="s">
        <v>197</v>
      </c>
      <c r="M4" s="165"/>
      <c r="N4" s="165"/>
      <c r="O4" s="150"/>
      <c r="P4" s="152"/>
      <c r="Q4" s="153"/>
      <c r="R4" s="154"/>
      <c r="S4" s="155"/>
      <c r="T4" s="156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8"/>
      <c r="AS4"/>
    </row>
    <row r="5" ht="22.5" customHeight="true">
      <c r="A5" s="165"/>
      <c r="B5" s="165"/>
      <c r="C5" s="165"/>
      <c r="D5" s="165"/>
      <c r="E5" s="165" t="s">
        <v>70</v>
      </c>
      <c r="F5" s="165" t="s">
        <v>198</v>
      </c>
      <c r="G5" s="165" t="s">
        <v>199</v>
      </c>
      <c r="H5" s="165"/>
      <c r="I5" s="165"/>
      <c r="J5" s="166" t="s">
        <v>200</v>
      </c>
      <c r="K5" s="165"/>
      <c r="L5" s="165" t="s">
        <v>73</v>
      </c>
      <c r="M5" s="165" t="s">
        <v>201</v>
      </c>
      <c r="N5" s="165" t="s">
        <v>202</v>
      </c>
      <c r="O5" s="150"/>
      <c r="P5" s="152"/>
      <c r="Q5" s="153"/>
      <c r="R5" s="154"/>
      <c r="S5" s="155"/>
      <c r="T5" s="156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8"/>
      <c r="AS5"/>
    </row>
    <row r="6" ht="15.0" customHeight="true">
      <c r="A6" s="165"/>
      <c r="B6" s="165"/>
      <c r="C6" s="165"/>
      <c r="D6" s="165"/>
      <c r="E6" s="165"/>
      <c r="F6" s="165"/>
      <c r="G6" s="165"/>
      <c r="H6" s="165"/>
      <c r="I6" s="165"/>
      <c r="J6" s="166"/>
      <c r="K6" s="165"/>
      <c r="L6" s="165"/>
      <c r="M6" s="165"/>
      <c r="N6" s="165"/>
      <c r="O6" s="150"/>
      <c r="P6" s="152"/>
      <c r="Q6" s="153"/>
      <c r="R6" s="154"/>
      <c r="S6" s="155"/>
      <c r="T6" s="156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8"/>
      <c r="AS6"/>
    </row>
    <row r="7" ht="15.0" customHeight="true">
      <c r="A7" s="165"/>
      <c r="B7" s="165"/>
      <c r="C7" s="165"/>
      <c r="D7" s="165"/>
      <c r="E7" s="165"/>
      <c r="F7" s="165"/>
      <c r="G7" s="165" t="s">
        <v>73</v>
      </c>
      <c r="H7" s="165" t="s">
        <v>203</v>
      </c>
      <c r="I7" s="165" t="s">
        <v>185</v>
      </c>
      <c r="J7" s="166"/>
      <c r="K7" s="165"/>
      <c r="L7" s="165"/>
      <c r="M7" s="165"/>
      <c r="N7" s="165"/>
      <c r="O7" s="150"/>
      <c r="P7" s="152"/>
      <c r="Q7" s="153"/>
      <c r="R7" s="154"/>
      <c r="S7" s="155"/>
      <c r="T7" s="156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8"/>
      <c r="AS7"/>
    </row>
    <row r="8" ht="15.0" customHeight="true">
      <c r="A8" s="165"/>
      <c r="B8" s="165"/>
      <c r="C8" s="165"/>
      <c r="D8" s="165"/>
      <c r="E8" s="165"/>
      <c r="F8" s="165"/>
      <c r="G8" s="165"/>
      <c r="H8" s="165"/>
      <c r="I8" s="165"/>
      <c r="J8" s="166"/>
      <c r="K8" s="165"/>
      <c r="L8" s="165"/>
      <c r="M8" s="165"/>
      <c r="N8" s="165"/>
      <c r="O8" s="150"/>
      <c r="P8" s="152"/>
      <c r="Q8" s="153"/>
      <c r="R8" s="154"/>
      <c r="S8" s="155"/>
      <c r="T8" s="156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8"/>
      <c r="AS8"/>
    </row>
    <row r="9" ht="15.0" customHeight="true">
      <c r="A9" s="167" t="s">
        <v>204</v>
      </c>
      <c r="B9" s="167" t="s">
        <v>204</v>
      </c>
      <c r="C9" s="167" t="s">
        <v>204</v>
      </c>
      <c r="D9" s="167" t="n">
        <v>1.0</v>
      </c>
      <c r="E9" s="167" t="n">
        <v>2.0</v>
      </c>
      <c r="F9" s="167" t="n">
        <v>3.0</v>
      </c>
      <c r="G9" s="167" t="n">
        <v>4.0</v>
      </c>
      <c r="H9" s="167" t="n">
        <v>5.0</v>
      </c>
      <c r="I9" s="167" t="n">
        <v>6.0</v>
      </c>
      <c r="J9" s="167" t="n">
        <v>7.0</v>
      </c>
      <c r="K9" s="167" t="n">
        <v>8.0</v>
      </c>
      <c r="L9" s="167" t="n">
        <v>9.0</v>
      </c>
      <c r="M9" s="167" t="n">
        <v>10.0</v>
      </c>
      <c r="N9" s="167" t="n">
        <v>11.0</v>
      </c>
      <c r="O9" s="150"/>
      <c r="P9" s="152"/>
      <c r="Q9" s="153"/>
      <c r="R9" s="154"/>
      <c r="S9" s="155"/>
      <c r="T9" s="156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8"/>
      <c r="AS9"/>
    </row>
    <row r="10" ht="21.0" customHeight="true">
      <c r="A10" s="168" t="s">
        <v>80</v>
      </c>
      <c r="B10" s="168" t="s">
        <v>70</v>
      </c>
      <c r="C10" s="168" t="s">
        <v>80</v>
      </c>
      <c r="D10" s="169" t="n">
        <v>1.4</v>
      </c>
      <c r="E10" s="169" t="n">
        <v>1.4</v>
      </c>
      <c r="F10" s="170"/>
      <c r="G10" s="169" t="n">
        <v>1.4</v>
      </c>
      <c r="H10" s="170"/>
      <c r="I10" s="170" t="n">
        <v>1.4</v>
      </c>
      <c r="J10" s="170"/>
      <c r="K10" s="170"/>
      <c r="L10" s="170"/>
      <c r="M10" s="170"/>
      <c r="N10" s="170"/>
      <c r="O10" s="171"/>
      <c r="P10" s="172"/>
      <c r="Q10" s="173"/>
      <c r="R10" s="174"/>
      <c r="S10" s="175"/>
      <c r="T10" s="176"/>
      <c r="U10" s="177"/>
      <c r="V10" s="178"/>
      <c r="W10" s="158"/>
      <c r="X10"/>
    </row>
    <row r="11" ht="21.0" customHeight="true">
      <c r="A11" s="168" t="s">
        <v>81</v>
      </c>
      <c r="B11" s="168" t="s">
        <v>82</v>
      </c>
      <c r="C11" s="168"/>
      <c r="D11" s="169" t="n">
        <v>1.4</v>
      </c>
      <c r="E11" s="169" t="n">
        <v>1.4</v>
      </c>
      <c r="F11" s="170"/>
      <c r="G11" s="169" t="n">
        <v>1.4</v>
      </c>
      <c r="H11" s="170"/>
      <c r="I11" s="170" t="n">
        <v>1.4</v>
      </c>
      <c r="J11" s="170"/>
      <c r="K11" s="170"/>
      <c r="L11" s="170"/>
      <c r="M11" s="170"/>
      <c r="N11" s="170"/>
      <c r="O11"/>
    </row>
    <row r="12" ht="21.0" customHeight="true">
      <c r="A12" s="168" t="s">
        <v>83</v>
      </c>
      <c r="B12" s="168" t="s">
        <v>84</v>
      </c>
      <c r="C12" s="168" t="s">
        <v>205</v>
      </c>
      <c r="D12" s="169" t="n">
        <v>1.4</v>
      </c>
      <c r="E12" s="169" t="n">
        <v>1.4</v>
      </c>
      <c r="F12" s="170"/>
      <c r="G12" s="169" t="n">
        <v>1.4</v>
      </c>
      <c r="H12" s="170"/>
      <c r="I12" s="170" t="n">
        <v>1.4</v>
      </c>
      <c r="J12" s="170"/>
      <c r="K12" s="170"/>
      <c r="L12" s="170"/>
      <c r="M12" s="170"/>
      <c r="N12" s="170"/>
      <c r="O12"/>
    </row>
    <row r="13" ht="15.0" customHeight="true"/>
    <row r="14" ht="15.0" customHeight="true">
      <c r="A14" s="179"/>
      <c r="B14" s="179"/>
      <c r="C14" s="179"/>
      <c r="D14" s="180"/>
      <c r="E14" s="181"/>
      <c r="F14" s="158"/>
      <c r="G14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4:C14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2026-06-16T05:17:58Z</dcterms:created>
  <dc:creator>Apache POI</dc:creator>
</cp:coreProperties>
</file>