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项目综合信息_1" sheetId="1" r:id="rId1"/>
  </sheets>
  <definedNames>
    <definedName name="_xlnm._FilterDatabase" localSheetId="0" hidden="1">项目综合信息_1!$A$4:$AD$318</definedName>
  </definedNames>
  <calcPr calcId="144525"/>
</workbook>
</file>

<file path=xl/sharedStrings.xml><?xml version="1.0" encoding="utf-8"?>
<sst xmlns="http://schemas.openxmlformats.org/spreadsheetml/2006/main" count="2520" uniqueCount="977">
  <si>
    <t>附件</t>
  </si>
  <si>
    <t>三江县2022年度乡村振兴资金项目完成情况表</t>
  </si>
  <si>
    <t>序号</t>
  </si>
  <si>
    <t>项目类型</t>
  </si>
  <si>
    <t>项目二级类型</t>
  </si>
  <si>
    <t>项目子类型</t>
  </si>
  <si>
    <t>项目名称</t>
  </si>
  <si>
    <t>项目投资概算（万元）</t>
  </si>
  <si>
    <t>财政资金支持金额(万元)</t>
  </si>
  <si>
    <t>已报账(支付)金额(万元)</t>
  </si>
  <si>
    <t>项目状态</t>
  </si>
  <si>
    <t>项目主管部门</t>
  </si>
  <si>
    <t>绩效总体目标</t>
  </si>
  <si>
    <t>联农带农机制</t>
  </si>
  <si>
    <r>
      <rPr>
        <b/>
        <sz val="12"/>
        <rFont val="宋体"/>
        <charset val="134"/>
      </rPr>
      <t>完工</t>
    </r>
    <r>
      <rPr>
        <b/>
        <sz val="12"/>
        <rFont val="Courier New"/>
        <charset val="134"/>
      </rPr>
      <t>285</t>
    </r>
    <r>
      <rPr>
        <b/>
        <sz val="12"/>
        <rFont val="宋体"/>
        <charset val="134"/>
      </rPr>
      <t>个</t>
    </r>
  </si>
  <si>
    <t>乡村建设行动</t>
  </si>
  <si>
    <t>农村基础设施（含产业配套基础设施）</t>
  </si>
  <si>
    <t>农村供水保障设施建设</t>
  </si>
  <si>
    <t>三江侗族自治县_生活条件改善_三江县斗江镇周牙村石人牙屯、周牙屯八队巩固安全饮水工程</t>
  </si>
  <si>
    <t>完工</t>
  </si>
  <si>
    <t>三江县水利局</t>
  </si>
  <si>
    <r>
      <rPr>
        <sz val="11"/>
        <rFont val="宋体"/>
        <charset val="134"/>
      </rPr>
      <t>完成三江县斗江镇周牙村石人牙屯、周牙屯八队巩固安全饮水工程</t>
    </r>
    <r>
      <rPr>
        <sz val="11"/>
        <rFont val="Courier New"/>
        <charset val="134"/>
      </rPr>
      <t>1</t>
    </r>
    <r>
      <rPr>
        <sz val="11"/>
        <rFont val="宋体"/>
        <charset val="134"/>
      </rPr>
      <t>处，保障群众饮水安全问题，解决群众生活所需，改善生活生产条件，受益人口3513人。</t>
    </r>
  </si>
  <si>
    <r>
      <rPr>
        <sz val="11"/>
        <rFont val="宋体"/>
        <charset val="134"/>
      </rPr>
      <t>保障群众饮水安全问题，解决群众生活所需，改善生活生产条件，受益人口</t>
    </r>
    <r>
      <rPr>
        <sz val="11"/>
        <rFont val="Courier New"/>
        <charset val="134"/>
      </rPr>
      <t>3513</t>
    </r>
    <r>
      <rPr>
        <sz val="11"/>
        <rFont val="宋体"/>
        <charset val="134"/>
      </rPr>
      <t>人。</t>
    </r>
  </si>
  <si>
    <t>三江侗族自治县_生活条件改善_三江县古宜镇平传村竹坪旧寨屯巩固安全饮水工程</t>
  </si>
  <si>
    <r>
      <rPr>
        <sz val="11"/>
        <rFont val="宋体"/>
        <charset val="134"/>
      </rPr>
      <t>完成新建拦水坝</t>
    </r>
    <r>
      <rPr>
        <sz val="11"/>
        <rFont val="Courier New"/>
        <charset val="134"/>
      </rPr>
      <t>2</t>
    </r>
    <r>
      <rPr>
        <sz val="11"/>
        <rFont val="宋体"/>
        <charset val="134"/>
      </rPr>
      <t>座、过滤池</t>
    </r>
    <r>
      <rPr>
        <sz val="11"/>
        <rFont val="Courier New"/>
        <charset val="134"/>
      </rPr>
      <t>1</t>
    </r>
    <r>
      <rPr>
        <sz val="11"/>
        <rFont val="宋体"/>
        <charset val="134"/>
      </rPr>
      <t>座，水源管</t>
    </r>
    <r>
      <rPr>
        <sz val="11"/>
        <rFont val="Courier New"/>
        <charset val="134"/>
      </rPr>
      <t>2800</t>
    </r>
    <r>
      <rPr>
        <sz val="11"/>
        <rFont val="宋体"/>
        <charset val="134"/>
      </rPr>
      <t>米，保障农村安全饮水受益人口128户583人。</t>
    </r>
  </si>
  <si>
    <r>
      <rPr>
        <sz val="11"/>
        <rFont val="宋体"/>
        <charset val="134"/>
      </rPr>
      <t>保障农村安全饮水受益人口</t>
    </r>
    <r>
      <rPr>
        <sz val="11"/>
        <rFont val="Courier New"/>
        <charset val="134"/>
      </rPr>
      <t>128</t>
    </r>
    <r>
      <rPr>
        <sz val="11"/>
        <rFont val="宋体"/>
        <charset val="134"/>
      </rPr>
      <t>户</t>
    </r>
    <r>
      <rPr>
        <sz val="11"/>
        <rFont val="Courier New"/>
        <charset val="134"/>
      </rPr>
      <t>583</t>
    </r>
    <r>
      <rPr>
        <sz val="11"/>
        <rFont val="宋体"/>
        <charset val="134"/>
      </rPr>
      <t>人。</t>
    </r>
  </si>
  <si>
    <t>三江侗族自治县_生活条件改善_三江县同乐乡七团村七团屯饮水维修工程</t>
  </si>
  <si>
    <t>三江县乡村振兴局</t>
  </si>
  <si>
    <r>
      <rPr>
        <sz val="11"/>
        <rFont val="宋体"/>
        <charset val="134"/>
      </rPr>
      <t>完成管道维修更换</t>
    </r>
    <r>
      <rPr>
        <sz val="11"/>
        <rFont val="Courier New"/>
        <charset val="134"/>
      </rPr>
      <t>287m</t>
    </r>
    <r>
      <rPr>
        <sz val="11"/>
        <rFont val="宋体"/>
        <charset val="134"/>
      </rPr>
      <t>、闸阀井、水栓</t>
    </r>
    <r>
      <rPr>
        <sz val="11"/>
        <rFont val="Courier New"/>
        <charset val="134"/>
      </rPr>
      <t>9</t>
    </r>
    <r>
      <rPr>
        <sz val="11"/>
        <rFont val="宋体"/>
        <charset val="134"/>
      </rPr>
      <t>个，保障农村地区人口饮水安全问题，解决群众生活所需，改善生活生产条件，受益人口434户1780人。</t>
    </r>
  </si>
  <si>
    <r>
      <rPr>
        <sz val="11"/>
        <rFont val="宋体"/>
        <charset val="134"/>
      </rPr>
      <t>保障农村地区人口饮水安全问题，解决群众生活所需，改善生活生产条件，受益人口</t>
    </r>
    <r>
      <rPr>
        <sz val="11"/>
        <rFont val="Courier New"/>
        <charset val="134"/>
      </rPr>
      <t>434</t>
    </r>
    <r>
      <rPr>
        <sz val="11"/>
        <rFont val="宋体"/>
        <charset val="134"/>
      </rPr>
      <t>户</t>
    </r>
    <r>
      <rPr>
        <sz val="11"/>
        <rFont val="Courier New"/>
        <charset val="134"/>
      </rPr>
      <t>1780</t>
    </r>
    <r>
      <rPr>
        <sz val="11"/>
        <rFont val="宋体"/>
        <charset val="134"/>
      </rPr>
      <t>人</t>
    </r>
  </si>
  <si>
    <t>三江侗族自治县_生活条件改善_三江县同乐乡岑甲村归岳屯饮水安全维修工程</t>
  </si>
  <si>
    <t>水利局</t>
  </si>
  <si>
    <r>
      <rPr>
        <sz val="11"/>
        <rFont val="宋体"/>
        <charset val="134"/>
      </rPr>
      <t>维修原有高位水池，水源管</t>
    </r>
    <r>
      <rPr>
        <sz val="11"/>
        <rFont val="Courier New"/>
        <charset val="134"/>
      </rPr>
      <t>PE63</t>
    </r>
    <r>
      <rPr>
        <sz val="11"/>
        <rFont val="宋体"/>
        <charset val="134"/>
      </rPr>
      <t>管</t>
    </r>
    <r>
      <rPr>
        <sz val="11"/>
        <rFont val="Courier New"/>
        <charset val="134"/>
      </rPr>
      <t>10</t>
    </r>
    <r>
      <rPr>
        <sz val="11"/>
        <rFont val="宋体"/>
        <charset val="134"/>
      </rPr>
      <t>米，维修</t>
    </r>
    <r>
      <rPr>
        <sz val="11"/>
        <rFont val="Courier New"/>
        <charset val="134"/>
      </rPr>
      <t>DN100</t>
    </r>
    <r>
      <rPr>
        <sz val="11"/>
        <rFont val="宋体"/>
        <charset val="134"/>
      </rPr>
      <t>镀锌钢管</t>
    </r>
    <r>
      <rPr>
        <sz val="11"/>
        <rFont val="Courier New"/>
        <charset val="134"/>
      </rPr>
      <t>30</t>
    </r>
    <r>
      <rPr>
        <sz val="11"/>
        <rFont val="宋体"/>
        <charset val="134"/>
      </rPr>
      <t>米，保障贫困地区贫困人口饮水安全问题，解决群众生活所需，改善生活生产条件，受益贫困人口530人。</t>
    </r>
  </si>
  <si>
    <r>
      <rPr>
        <sz val="11"/>
        <rFont val="宋体"/>
        <charset val="134"/>
      </rPr>
      <t>保障贫困地区贫困人口饮水安全问题，解决群众生活所需，改善生活生产条件，受益贫困人口</t>
    </r>
    <r>
      <rPr>
        <sz val="11"/>
        <rFont val="Courier New"/>
        <charset val="134"/>
      </rPr>
      <t>530</t>
    </r>
    <r>
      <rPr>
        <sz val="11"/>
        <rFont val="宋体"/>
        <charset val="134"/>
      </rPr>
      <t>人</t>
    </r>
  </si>
  <si>
    <t>其他</t>
  </si>
  <si>
    <t>三江侗族自治县_产业项目_林溪镇林溪村科马界油茶示范基地建设项目（灌溉项目）</t>
  </si>
  <si>
    <t>三江县林业局</t>
  </si>
  <si>
    <r>
      <rPr>
        <sz val="11"/>
        <rFont val="宋体"/>
        <charset val="134"/>
      </rPr>
      <t>科马界</t>
    </r>
    <r>
      <rPr>
        <sz val="11"/>
        <rFont val="Courier New"/>
        <charset val="134"/>
      </rPr>
      <t>650</t>
    </r>
    <r>
      <rPr>
        <sz val="11"/>
        <rFont val="宋体"/>
        <charset val="134"/>
      </rPr>
      <t>亩油茶示范基地建设灌溉水池</t>
    </r>
    <r>
      <rPr>
        <sz val="11"/>
        <rFont val="Courier New"/>
        <charset val="134"/>
      </rPr>
      <t>400m3</t>
    </r>
    <r>
      <rPr>
        <sz val="11"/>
        <rFont val="宋体"/>
        <charset val="134"/>
      </rPr>
      <t>，敷设给水线路</t>
    </r>
    <r>
      <rPr>
        <sz val="11"/>
        <rFont val="Courier New"/>
        <charset val="134"/>
      </rPr>
      <t>5km</t>
    </r>
    <r>
      <rPr>
        <sz val="11"/>
        <rFont val="宋体"/>
        <charset val="134"/>
      </rPr>
      <t>等，通过650亩示范基地建设，提高管护水平，促进油茶增产增收，受益人口217户863人。通过务工促进部分群众和脱贫户增收。充分利用基地开展实用技术培训，开展技术指导，辐射带动周边农户发展油茶产业。逐步形成2000亩油茶示范片区，投产后每亩年产值1000元以上。</t>
    </r>
  </si>
  <si>
    <r>
      <rPr>
        <sz val="11"/>
        <rFont val="宋体"/>
        <charset val="134"/>
      </rPr>
      <t>通过</t>
    </r>
    <r>
      <rPr>
        <sz val="11"/>
        <rFont val="Courier New"/>
        <charset val="134"/>
      </rPr>
      <t>650</t>
    </r>
    <r>
      <rPr>
        <sz val="11"/>
        <rFont val="宋体"/>
        <charset val="134"/>
      </rPr>
      <t>亩示范基地建设，提高管护水平，促进油茶增产增收，受益人口</t>
    </r>
    <r>
      <rPr>
        <sz val="11"/>
        <rFont val="Courier New"/>
        <charset val="134"/>
      </rPr>
      <t>217</t>
    </r>
    <r>
      <rPr>
        <sz val="11"/>
        <rFont val="宋体"/>
        <charset val="134"/>
      </rPr>
      <t>户</t>
    </r>
    <r>
      <rPr>
        <sz val="11"/>
        <rFont val="Courier New"/>
        <charset val="134"/>
      </rPr>
      <t>863</t>
    </r>
    <r>
      <rPr>
        <sz val="11"/>
        <rFont val="宋体"/>
        <charset val="134"/>
      </rPr>
      <t>人。通过务工促进部分群众和脱贫户增收。充分利用基地开展实用技术培训，开展技术指导，辐射带动周边农户发展油茶产业。逐步形成</t>
    </r>
    <r>
      <rPr>
        <sz val="11"/>
        <rFont val="Courier New"/>
        <charset val="134"/>
      </rPr>
      <t>2000</t>
    </r>
    <r>
      <rPr>
        <sz val="11"/>
        <rFont val="宋体"/>
        <charset val="134"/>
      </rPr>
      <t>亩油茶示范片区，投产后每亩年产值</t>
    </r>
    <r>
      <rPr>
        <sz val="11"/>
        <rFont val="Courier New"/>
        <charset val="134"/>
      </rPr>
      <t>1000</t>
    </r>
    <r>
      <rPr>
        <sz val="11"/>
        <rFont val="宋体"/>
        <charset val="134"/>
      </rPr>
      <t>元以上。</t>
    </r>
  </si>
  <si>
    <t>三江侗族自治县_村基础设施_2022年三江县乡村振兴示范带建设项目（基础设施项目）</t>
  </si>
  <si>
    <r>
      <rPr>
        <sz val="11"/>
        <rFont val="宋体"/>
        <charset val="134"/>
      </rPr>
      <t>完成屯内道路建设</t>
    </r>
    <r>
      <rPr>
        <sz val="11"/>
        <rFont val="Courier New"/>
        <charset val="134"/>
      </rPr>
      <t>5000</t>
    </r>
    <r>
      <rPr>
        <sz val="11"/>
        <rFont val="宋体"/>
        <charset val="134"/>
      </rPr>
      <t>米，建设村屯</t>
    </r>
    <r>
      <rPr>
        <sz val="11"/>
        <rFont val="Courier New"/>
        <charset val="134"/>
      </rPr>
      <t>1</t>
    </r>
    <r>
      <rPr>
        <sz val="11"/>
        <rFont val="宋体"/>
        <charset val="134"/>
      </rPr>
      <t>个垃圾转运点等村屯基础设施建设，解决巷道及水沟脏乱现象，解决村屯垃圾转运难的问题，提升村容村貌，改善人居环境，受益群众12520人。</t>
    </r>
  </si>
  <si>
    <r>
      <rPr>
        <sz val="11"/>
        <rFont val="宋体"/>
        <charset val="134"/>
      </rPr>
      <t>解决巷道及水沟脏乱现象，解决村屯垃圾转运难的问题，提升村容村貌，改善人居环境，受益群众</t>
    </r>
    <r>
      <rPr>
        <sz val="11"/>
        <rFont val="Courier New"/>
        <charset val="134"/>
      </rPr>
      <t>12520</t>
    </r>
    <r>
      <rPr>
        <sz val="11"/>
        <rFont val="宋体"/>
        <charset val="134"/>
      </rPr>
      <t>人。</t>
    </r>
  </si>
  <si>
    <t>项目管理费</t>
  </si>
  <si>
    <t>三江侗族自治县_项目管理费_2022年三江县扶贫资产项目管护费</t>
  </si>
  <si>
    <r>
      <rPr>
        <sz val="11"/>
        <rFont val="Courier New"/>
        <charset val="134"/>
      </rPr>
      <t>2022</t>
    </r>
    <r>
      <rPr>
        <sz val="11"/>
        <rFont val="宋体"/>
        <charset val="134"/>
      </rPr>
      <t>年三江县扶贫资产项目管护费，扶贫资金项目资产管护费用，保障扶贫资金项目顺利开展前期设计预算、监督、结算等管理工作。</t>
    </r>
  </si>
  <si>
    <t>保障扶贫资金项目顺利开展前期设计预算、监督、结算等管理工作</t>
  </si>
  <si>
    <t>三江侗族自治县-丹洲镇_产业项目_三江县丹洲镇江荷村大东泠杉木基地林区产业路</t>
  </si>
  <si>
    <t>丹洲镇人民政府</t>
  </si>
  <si>
    <r>
      <rPr>
        <sz val="11"/>
        <rFont val="宋体"/>
        <charset val="134"/>
      </rPr>
      <t>完成丹洲镇江荷村大东泠杉木基地林区产业路建设</t>
    </r>
    <r>
      <rPr>
        <sz val="11"/>
        <rFont val="Courier New"/>
        <charset val="134"/>
      </rPr>
      <t>3</t>
    </r>
    <r>
      <rPr>
        <sz val="11"/>
        <rFont val="宋体"/>
        <charset val="134"/>
      </rPr>
      <t>公里，宽</t>
    </r>
    <r>
      <rPr>
        <sz val="11"/>
        <rFont val="Courier New"/>
        <charset val="134"/>
      </rPr>
      <t>5.5</t>
    </r>
    <r>
      <rPr>
        <sz val="11"/>
        <rFont val="宋体"/>
        <charset val="134"/>
      </rPr>
      <t>米，完善村屯生产生活基础设施建设，方便群众发展生产，受益人口124户518人。</t>
    </r>
  </si>
  <si>
    <r>
      <rPr>
        <sz val="11"/>
        <rFont val="宋体"/>
        <charset val="134"/>
      </rPr>
      <t>完善村屯生产生活基础设施建设，方便群众发展生产，受益人口</t>
    </r>
    <r>
      <rPr>
        <sz val="11"/>
        <rFont val="Courier New"/>
        <charset val="134"/>
      </rPr>
      <t>124</t>
    </r>
    <r>
      <rPr>
        <sz val="11"/>
        <rFont val="宋体"/>
        <charset val="134"/>
      </rPr>
      <t>户</t>
    </r>
    <r>
      <rPr>
        <sz val="11"/>
        <rFont val="Courier New"/>
        <charset val="134"/>
      </rPr>
      <t>518</t>
    </r>
    <r>
      <rPr>
        <sz val="11"/>
        <rFont val="宋体"/>
        <charset val="134"/>
      </rPr>
      <t>人</t>
    </r>
  </si>
  <si>
    <t>三江侗族自治县_产业项目_良口乡布糯村布勾旧寨屯油茶杉竹基地产业路（布勾至佳林）</t>
  </si>
  <si>
    <t>林业局</t>
  </si>
  <si>
    <r>
      <rPr>
        <sz val="11"/>
        <rFont val="宋体"/>
        <charset val="134"/>
      </rPr>
      <t>新建林区道路</t>
    </r>
    <r>
      <rPr>
        <sz val="11"/>
        <rFont val="Courier New"/>
        <charset val="134"/>
      </rPr>
      <t>2.691</t>
    </r>
    <r>
      <rPr>
        <sz val="11"/>
        <rFont val="宋体"/>
        <charset val="134"/>
      </rPr>
      <t>公里，宽</t>
    </r>
    <r>
      <rPr>
        <sz val="11"/>
        <rFont val="Courier New"/>
        <charset val="134"/>
      </rPr>
      <t>4.5</t>
    </r>
    <r>
      <rPr>
        <sz val="11"/>
        <rFont val="宋体"/>
        <charset val="134"/>
      </rPr>
      <t>米，新建林区道路后，接通程村乡大树村林区道路，覆盖布糯村、燕茶村、大树村油茶基地2200亩，杉竹基地4000亩，通过产业路硬化建设，提高当地产业振兴和带动林业产业发展，方便周边群众林、农产品的运输，受益人口1125户4600人，缩短当地至县城运输路程30公里以上，通过产业发展带动部分群众和脱贫户增收，减少交通运输成本，提高茶油、茶叶、林木、竹等林产品运输，影响价值2400万左右。</t>
    </r>
  </si>
  <si>
    <r>
      <rPr>
        <sz val="11"/>
        <rFont val="宋体"/>
        <charset val="134"/>
      </rPr>
      <t>新建林区道路后，接通程村乡大树村林区道路，覆盖布糯村、燕茶村、大树村油茶基地</t>
    </r>
    <r>
      <rPr>
        <sz val="11"/>
        <rFont val="Courier New"/>
        <charset val="134"/>
      </rPr>
      <t>2200</t>
    </r>
    <r>
      <rPr>
        <sz val="11"/>
        <rFont val="宋体"/>
        <charset val="134"/>
      </rPr>
      <t>亩，杉竹基地</t>
    </r>
    <r>
      <rPr>
        <sz val="11"/>
        <rFont val="Courier New"/>
        <charset val="134"/>
      </rPr>
      <t>4000</t>
    </r>
    <r>
      <rPr>
        <sz val="11"/>
        <rFont val="宋体"/>
        <charset val="134"/>
      </rPr>
      <t>亩，通过产业路硬化建设，提高当地产业振兴和带动林业产业发展，方便周边群众林、农产品的运输，受益人口</t>
    </r>
    <r>
      <rPr>
        <sz val="11"/>
        <rFont val="Courier New"/>
        <charset val="134"/>
      </rPr>
      <t>1125</t>
    </r>
    <r>
      <rPr>
        <sz val="11"/>
        <rFont val="宋体"/>
        <charset val="134"/>
      </rPr>
      <t>户</t>
    </r>
    <r>
      <rPr>
        <sz val="11"/>
        <rFont val="Courier New"/>
        <charset val="134"/>
      </rPr>
      <t>4600</t>
    </r>
    <r>
      <rPr>
        <sz val="11"/>
        <rFont val="宋体"/>
        <charset val="134"/>
      </rPr>
      <t>人，缩短当地至县城运输路程</t>
    </r>
    <r>
      <rPr>
        <sz val="11"/>
        <rFont val="Courier New"/>
        <charset val="134"/>
      </rPr>
      <t>30</t>
    </r>
    <r>
      <rPr>
        <sz val="11"/>
        <rFont val="宋体"/>
        <charset val="134"/>
      </rPr>
      <t>公里以上，通过产业发展带动部分群众和脱贫户增收，减少交通运输成本，提高茶油、茶叶、林木、竹等林产品运输，影响价值</t>
    </r>
    <r>
      <rPr>
        <sz val="11"/>
        <rFont val="Courier New"/>
        <charset val="134"/>
      </rPr>
      <t>2400</t>
    </r>
    <r>
      <rPr>
        <sz val="11"/>
        <rFont val="宋体"/>
        <charset val="134"/>
      </rPr>
      <t>万左右。</t>
    </r>
  </si>
  <si>
    <t>三江侗族自治县-老堡乡_产业项目_三江县老堡乡车田村口寨屯楠竹、杉木基地产业路（马猪槽竹山）</t>
  </si>
  <si>
    <r>
      <rPr>
        <sz val="11"/>
        <rFont val="宋体"/>
        <charset val="134"/>
      </rPr>
      <t>老堡乡车田村口寨屯楠竹、杉木基地产业路（马猪槽竹山）产业路建设</t>
    </r>
    <r>
      <rPr>
        <sz val="11"/>
        <rFont val="Courier New"/>
        <charset val="134"/>
      </rPr>
      <t>4</t>
    </r>
    <r>
      <rPr>
        <sz val="11"/>
        <rFont val="宋体"/>
        <charset val="134"/>
      </rPr>
      <t>公里，路宽</t>
    </r>
    <r>
      <rPr>
        <sz val="11"/>
        <rFont val="Courier New"/>
        <charset val="134"/>
      </rPr>
      <t>4.5</t>
    </r>
    <r>
      <rPr>
        <sz val="11"/>
        <rFont val="宋体"/>
        <charset val="134"/>
      </rPr>
      <t>米，完善村屯基础设施建设，提升贫困村基础设施环境和生活条件，方便群众出行，受益人口290户1140人。</t>
    </r>
  </si>
  <si>
    <r>
      <rPr>
        <sz val="11"/>
        <rFont val="宋体"/>
        <charset val="134"/>
      </rPr>
      <t>完善村屯基础设施建设，提升贫困村基础设施环境和生活条件，方便群众出行，受益人口</t>
    </r>
    <r>
      <rPr>
        <sz val="11"/>
        <rFont val="Courier New"/>
        <charset val="134"/>
      </rPr>
      <t>290</t>
    </r>
    <r>
      <rPr>
        <sz val="11"/>
        <rFont val="宋体"/>
        <charset val="134"/>
      </rPr>
      <t>户</t>
    </r>
    <r>
      <rPr>
        <sz val="11"/>
        <rFont val="Courier New"/>
        <charset val="134"/>
      </rPr>
      <t>1140</t>
    </r>
    <r>
      <rPr>
        <sz val="11"/>
        <rFont val="宋体"/>
        <charset val="134"/>
      </rPr>
      <t>人</t>
    </r>
  </si>
  <si>
    <t>三江侗族自治县_产业项目_程村乡泗里村白溪脑竹木产业路扩宽、硬化工程</t>
  </si>
  <si>
    <t>三江县程村乡人民政府</t>
  </si>
  <si>
    <r>
      <rPr>
        <sz val="11"/>
        <rFont val="宋体"/>
        <charset val="134"/>
      </rPr>
      <t>新建产业路</t>
    </r>
    <r>
      <rPr>
        <sz val="11"/>
        <rFont val="Courier New"/>
        <charset val="134"/>
      </rPr>
      <t>4</t>
    </r>
    <r>
      <rPr>
        <sz val="11"/>
        <rFont val="宋体"/>
        <charset val="134"/>
      </rPr>
      <t>公里，完善贫困村基础设施建设，提升贫困村基础设施环境和生活条件，方便群众出行，受益人口436户1560人。</t>
    </r>
  </si>
  <si>
    <r>
      <rPr>
        <sz val="11"/>
        <rFont val="宋体"/>
        <charset val="134"/>
      </rPr>
      <t>完善贫困村基础设施建设，提升贫困村基础设施环境和生活条件，方便群众出行，受益人口</t>
    </r>
    <r>
      <rPr>
        <sz val="11"/>
        <rFont val="Courier New"/>
        <charset val="134"/>
      </rPr>
      <t>436</t>
    </r>
    <r>
      <rPr>
        <sz val="11"/>
        <rFont val="宋体"/>
        <charset val="134"/>
      </rPr>
      <t>户</t>
    </r>
    <r>
      <rPr>
        <sz val="11"/>
        <rFont val="Courier New"/>
        <charset val="134"/>
      </rPr>
      <t>1560</t>
    </r>
    <r>
      <rPr>
        <sz val="11"/>
        <rFont val="宋体"/>
        <charset val="134"/>
      </rPr>
      <t>人。</t>
    </r>
  </si>
  <si>
    <t>产业发展</t>
  </si>
  <si>
    <t>生产项目</t>
  </si>
  <si>
    <t>种植业基地</t>
  </si>
  <si>
    <t>三江侗族自治县_产业项目_三江标准茶园生产能力提升</t>
  </si>
  <si>
    <t>三江县农业农村局</t>
  </si>
  <si>
    <r>
      <rPr>
        <sz val="11"/>
        <rFont val="宋体"/>
        <charset val="134"/>
      </rPr>
      <t>在高露村、四步屯、和里村、马湾屯等</t>
    </r>
    <r>
      <rPr>
        <sz val="11"/>
        <rFont val="Courier New"/>
        <charset val="134"/>
      </rPr>
      <t>6</t>
    </r>
    <r>
      <rPr>
        <sz val="11"/>
        <rFont val="宋体"/>
        <charset val="134"/>
      </rPr>
      <t>个村建设硬化茶园步道</t>
    </r>
    <r>
      <rPr>
        <sz val="11"/>
        <rFont val="Courier New"/>
        <charset val="134"/>
      </rPr>
      <t>36.5</t>
    </r>
    <r>
      <rPr>
        <sz val="11"/>
        <rFont val="宋体"/>
        <charset val="134"/>
      </rPr>
      <t>公里。改善茶园基础设施建设，提升茶园生产能力，增加农户经济收入。</t>
    </r>
  </si>
  <si>
    <t>改善茶园基础设施建设，提升茶园生产能力，增加农户经济收入。</t>
  </si>
  <si>
    <t>农村道路建设（通村路、通户路、小型桥梁等）</t>
  </si>
  <si>
    <t>三江侗族自治县-同乐苗族乡_村基础设施_三江县同乐乡岑甲村归岳屯道路拓宽硬化项目</t>
  </si>
  <si>
    <t>开工</t>
  </si>
  <si>
    <r>
      <rPr>
        <sz val="11"/>
        <rFont val="宋体"/>
        <charset val="134"/>
      </rPr>
      <t>三江县同乐乡岑甲村归岳屯道路拓宽硬化项目</t>
    </r>
    <r>
      <rPr>
        <sz val="11"/>
        <rFont val="Courier New"/>
        <charset val="134"/>
      </rPr>
      <t>4.5</t>
    </r>
    <r>
      <rPr>
        <sz val="11"/>
        <rFont val="宋体"/>
        <charset val="134"/>
      </rPr>
      <t>公里，完善村屯基础设施建设，提升贫困村基础设施环境和生活条件，方便群众出行，受益人口300户1300人</t>
    </r>
  </si>
  <si>
    <r>
      <rPr>
        <sz val="11"/>
        <rFont val="宋体"/>
        <charset val="134"/>
      </rPr>
      <t>完善村屯基础设施建设，提升贫困村基础设施环境和生活条件，方便群众出行，受益人口</t>
    </r>
    <r>
      <rPr>
        <sz val="11"/>
        <rFont val="Courier New"/>
        <charset val="134"/>
      </rPr>
      <t>300</t>
    </r>
    <r>
      <rPr>
        <sz val="11"/>
        <rFont val="宋体"/>
        <charset val="134"/>
      </rPr>
      <t>户</t>
    </r>
    <r>
      <rPr>
        <sz val="11"/>
        <rFont val="Courier New"/>
        <charset val="134"/>
      </rPr>
      <t>1300</t>
    </r>
    <r>
      <rPr>
        <sz val="11"/>
        <rFont val="宋体"/>
        <charset val="134"/>
      </rPr>
      <t>人</t>
    </r>
  </si>
  <si>
    <t>三江侗族自治县_产业项目_三江县八江镇八斗村八斗大屯油茶基地产业路建设项目（八斗大至龙冲）</t>
  </si>
  <si>
    <r>
      <rPr>
        <sz val="11"/>
        <rFont val="宋体"/>
        <charset val="134"/>
      </rPr>
      <t>三江县八江镇八斗村八斗大屯油茶基地产业路建设项目（八斗大至龙冲）</t>
    </r>
    <r>
      <rPr>
        <sz val="11"/>
        <rFont val="Courier New"/>
        <charset val="134"/>
      </rPr>
      <t>9.152</t>
    </r>
    <r>
      <rPr>
        <sz val="11"/>
        <rFont val="宋体"/>
        <charset val="134"/>
      </rPr>
      <t>公里。完善村屯生产生活基础设施建设，方便群众发展生产，受益人口418户1414人。</t>
    </r>
  </si>
  <si>
    <r>
      <rPr>
        <sz val="11"/>
        <rFont val="宋体"/>
        <charset val="134"/>
      </rPr>
      <t>完善村屯生产生活基础设施建设，方便群众发展生产，受益人口</t>
    </r>
    <r>
      <rPr>
        <sz val="11"/>
        <rFont val="Courier New"/>
        <charset val="134"/>
      </rPr>
      <t>418</t>
    </r>
    <r>
      <rPr>
        <sz val="11"/>
        <rFont val="宋体"/>
        <charset val="134"/>
      </rPr>
      <t>户</t>
    </r>
    <r>
      <rPr>
        <sz val="11"/>
        <rFont val="Courier New"/>
        <charset val="134"/>
      </rPr>
      <t>1414</t>
    </r>
    <r>
      <rPr>
        <sz val="11"/>
        <rFont val="宋体"/>
        <charset val="134"/>
      </rPr>
      <t>人</t>
    </r>
  </si>
  <si>
    <t>三江侗族自治县-洋溪乡_产业项目_三江县洋溪乡波里村归能上寨屯茶叶基地产业路项目（那塘山至能坤山）</t>
  </si>
  <si>
    <r>
      <rPr>
        <sz val="11"/>
        <rFont val="宋体"/>
        <charset val="134"/>
      </rPr>
      <t>三江县洋溪乡波里村归能上寨屯茶叶基地产业路项目（那塘山至能坤山）</t>
    </r>
    <r>
      <rPr>
        <sz val="11"/>
        <rFont val="Courier New"/>
        <charset val="134"/>
      </rPr>
      <t>1.593</t>
    </r>
    <r>
      <rPr>
        <sz val="11"/>
        <rFont val="宋体"/>
        <charset val="134"/>
      </rPr>
      <t>公里。完善村屯生产生活基础设施建设，方便群众发展生产，受益人口71户290人。</t>
    </r>
  </si>
  <si>
    <r>
      <rPr>
        <sz val="11"/>
        <rFont val="宋体"/>
        <charset val="134"/>
      </rPr>
      <t>完善村屯生产生活基础设施建设，方便群众发展生产，受益人口</t>
    </r>
    <r>
      <rPr>
        <sz val="11"/>
        <rFont val="Courier New"/>
        <charset val="134"/>
      </rPr>
      <t>71</t>
    </r>
    <r>
      <rPr>
        <sz val="11"/>
        <rFont val="宋体"/>
        <charset val="134"/>
      </rPr>
      <t>户</t>
    </r>
    <r>
      <rPr>
        <sz val="11"/>
        <rFont val="Courier New"/>
        <charset val="134"/>
      </rPr>
      <t>290</t>
    </r>
    <r>
      <rPr>
        <sz val="11"/>
        <rFont val="宋体"/>
        <charset val="134"/>
      </rPr>
      <t>人</t>
    </r>
  </si>
  <si>
    <t>三江侗族自治县-斗江镇_产业项目_三江县斗江镇扶平村上古生屯牛栏冲油茶基地产业路</t>
  </si>
  <si>
    <r>
      <rPr>
        <sz val="11"/>
        <rFont val="宋体"/>
        <charset val="134"/>
      </rPr>
      <t>三江县斗江镇扶平村上古生屯牛栏冲油茶基地产业路，建设长</t>
    </r>
    <r>
      <rPr>
        <sz val="11"/>
        <rFont val="Courier New"/>
        <charset val="134"/>
      </rPr>
      <t>6.837</t>
    </r>
    <r>
      <rPr>
        <sz val="11"/>
        <rFont val="宋体"/>
        <charset val="134"/>
      </rPr>
      <t>公里，宽</t>
    </r>
    <r>
      <rPr>
        <sz val="11"/>
        <rFont val="Courier New"/>
        <charset val="134"/>
      </rPr>
      <t>4.5</t>
    </r>
    <r>
      <rPr>
        <sz val="11"/>
        <rFont val="宋体"/>
        <charset val="134"/>
      </rPr>
      <t>米砂石路，完善村屯生产生活基础设施建设，方便群众发展生产，受益人口755户2582人，其中脱贫户147户541人。覆盖油茶200亩，杉木4000亩等产业。</t>
    </r>
  </si>
  <si>
    <r>
      <rPr>
        <sz val="11"/>
        <rFont val="宋体"/>
        <charset val="134"/>
      </rPr>
      <t>完善村屯生产生活基础设施建设，方便群众发展生产，受益人口</t>
    </r>
    <r>
      <rPr>
        <sz val="11"/>
        <rFont val="Courier New"/>
        <charset val="134"/>
      </rPr>
      <t>755</t>
    </r>
    <r>
      <rPr>
        <sz val="11"/>
        <rFont val="宋体"/>
        <charset val="134"/>
      </rPr>
      <t>户</t>
    </r>
    <r>
      <rPr>
        <sz val="11"/>
        <rFont val="Courier New"/>
        <charset val="134"/>
      </rPr>
      <t>2582</t>
    </r>
    <r>
      <rPr>
        <sz val="11"/>
        <rFont val="宋体"/>
        <charset val="134"/>
      </rPr>
      <t>人，其中脱贫户</t>
    </r>
    <r>
      <rPr>
        <sz val="11"/>
        <rFont val="Courier New"/>
        <charset val="134"/>
      </rPr>
      <t>147</t>
    </r>
    <r>
      <rPr>
        <sz val="11"/>
        <rFont val="宋体"/>
        <charset val="134"/>
      </rPr>
      <t>户</t>
    </r>
    <r>
      <rPr>
        <sz val="11"/>
        <rFont val="Courier New"/>
        <charset val="134"/>
      </rPr>
      <t>541</t>
    </r>
    <r>
      <rPr>
        <sz val="11"/>
        <rFont val="宋体"/>
        <charset val="134"/>
      </rPr>
      <t>人。覆盖油茶</t>
    </r>
    <r>
      <rPr>
        <sz val="11"/>
        <rFont val="Courier New"/>
        <charset val="134"/>
      </rPr>
      <t>200</t>
    </r>
    <r>
      <rPr>
        <sz val="11"/>
        <rFont val="宋体"/>
        <charset val="134"/>
      </rPr>
      <t>亩，杉木</t>
    </r>
    <r>
      <rPr>
        <sz val="11"/>
        <rFont val="Courier New"/>
        <charset val="134"/>
      </rPr>
      <t>4000</t>
    </r>
    <r>
      <rPr>
        <sz val="11"/>
        <rFont val="宋体"/>
        <charset val="134"/>
      </rPr>
      <t>亩等产业。</t>
    </r>
  </si>
  <si>
    <t>三江侗族自治县-梅林乡_产业项目_三江县梅林乡梅林村平细蔬菜基地产业路项目</t>
  </si>
  <si>
    <r>
      <rPr>
        <sz val="11"/>
        <rFont val="宋体"/>
        <charset val="134"/>
      </rPr>
      <t>三江县梅林乡梅林村平细蔬菜基地产业路项目，新建产业路</t>
    </r>
    <r>
      <rPr>
        <sz val="11"/>
        <rFont val="Courier New"/>
        <charset val="134"/>
      </rPr>
      <t>0.805</t>
    </r>
    <r>
      <rPr>
        <sz val="11"/>
        <rFont val="宋体"/>
        <charset val="134"/>
      </rPr>
      <t>公里。完善村屯基础设施建设，提升贫困村基础设施环境和生活条件，方便群众出行，受益人口215户785人。</t>
    </r>
  </si>
  <si>
    <r>
      <rPr>
        <sz val="11"/>
        <rFont val="宋体"/>
        <charset val="134"/>
      </rPr>
      <t>完善村屯基础设施建设，提升贫困村基础设施环境和生活条件，方便群众出行，受益人口</t>
    </r>
    <r>
      <rPr>
        <sz val="11"/>
        <rFont val="Courier New"/>
        <charset val="134"/>
      </rPr>
      <t>215</t>
    </r>
    <r>
      <rPr>
        <sz val="11"/>
        <rFont val="宋体"/>
        <charset val="134"/>
      </rPr>
      <t>户</t>
    </r>
    <r>
      <rPr>
        <sz val="11"/>
        <rFont val="Courier New"/>
        <charset val="134"/>
      </rPr>
      <t>785</t>
    </r>
    <r>
      <rPr>
        <sz val="11"/>
        <rFont val="宋体"/>
        <charset val="134"/>
      </rPr>
      <t>人</t>
    </r>
    <r>
      <rPr>
        <sz val="11"/>
        <rFont val="Courier New"/>
        <charset val="134"/>
      </rPr>
      <t>.</t>
    </r>
  </si>
  <si>
    <t>三江侗族自治县-和平乡_产业项目_三江县和平乡和平村棉山毛竹基地产业路</t>
  </si>
  <si>
    <t>乡村振兴局</t>
  </si>
  <si>
    <r>
      <rPr>
        <sz val="11"/>
        <rFont val="宋体"/>
        <charset val="134"/>
      </rPr>
      <t>产业路建设</t>
    </r>
    <r>
      <rPr>
        <sz val="11"/>
        <rFont val="Courier New"/>
        <charset val="134"/>
      </rPr>
      <t>3.5</t>
    </r>
    <r>
      <rPr>
        <sz val="11"/>
        <rFont val="宋体"/>
        <charset val="134"/>
      </rPr>
      <t>公里，宽</t>
    </r>
    <r>
      <rPr>
        <sz val="11"/>
        <rFont val="Courier New"/>
        <charset val="134"/>
      </rPr>
      <t>5.5</t>
    </r>
    <r>
      <rPr>
        <sz val="11"/>
        <rFont val="宋体"/>
        <charset val="134"/>
      </rPr>
      <t>米，开挖排水沟、铺装涵管、砂石压实路面，方便群众发展竹木产业，受益脱贫户14户47人。</t>
    </r>
  </si>
  <si>
    <r>
      <rPr>
        <sz val="11"/>
        <rFont val="宋体"/>
        <charset val="134"/>
      </rPr>
      <t>方便群众发展竹木产业，受益脱贫户</t>
    </r>
    <r>
      <rPr>
        <sz val="11"/>
        <rFont val="Courier New"/>
        <charset val="134"/>
      </rPr>
      <t>14</t>
    </r>
    <r>
      <rPr>
        <sz val="11"/>
        <rFont val="宋体"/>
        <charset val="134"/>
      </rPr>
      <t>户</t>
    </r>
    <r>
      <rPr>
        <sz val="11"/>
        <rFont val="Courier New"/>
        <charset val="134"/>
      </rPr>
      <t>47</t>
    </r>
    <r>
      <rPr>
        <sz val="11"/>
        <rFont val="宋体"/>
        <charset val="134"/>
      </rPr>
      <t>人。</t>
    </r>
  </si>
  <si>
    <t>三江侗族自治县_村基础设施_三江县丹洲镇板必村立新桥</t>
  </si>
  <si>
    <t>三江县交通局</t>
  </si>
  <si>
    <t>新建桥梁，群众积极参与基础设施建设，完善村屯基础设施建设，提升村基础设施环境和生活条件。</t>
  </si>
  <si>
    <t>群众积极参与基础设施建设，完善村屯基础设施建设，提升村基础设施环境和生活条件</t>
  </si>
  <si>
    <t>三江侗族自治县_村基础设施_三江县洋溪乡波里村归能屯至玉民村乌杠屯硬化道路工程</t>
  </si>
  <si>
    <t>新建村屯硬化道路，群众积极参与村基础设施建设，完善村屯基础设施建设，提升村基础设施环境和生活条件。</t>
  </si>
  <si>
    <t>群众积极参与村基础设施建设，完善村屯基础设施建设，提升村基础设施环境和生活条件</t>
  </si>
  <si>
    <t>三江侗族自治县_产业项目_三江县良口乡归斗村良柳屯油茶基地产业路项目（像杠至风坳至归底）</t>
  </si>
  <si>
    <r>
      <rPr>
        <sz val="11"/>
        <rFont val="宋体"/>
        <charset val="134"/>
      </rPr>
      <t>三江县良口乡归斗村良柳屯油茶基地产业路项目（像杠至风坳至归底）</t>
    </r>
    <r>
      <rPr>
        <sz val="11"/>
        <rFont val="Courier New"/>
        <charset val="134"/>
      </rPr>
      <t>3.5</t>
    </r>
    <r>
      <rPr>
        <sz val="11"/>
        <rFont val="宋体"/>
        <charset val="134"/>
      </rPr>
      <t>公里，完善村屯生产生活基础设施建设，方便群众发展生产，受益人口126户497人。</t>
    </r>
  </si>
  <si>
    <r>
      <rPr>
        <sz val="11"/>
        <rFont val="宋体"/>
        <charset val="134"/>
      </rPr>
      <t>完善村屯生产生活基础设施建设，方便群众发展生产，受益人口</t>
    </r>
    <r>
      <rPr>
        <sz val="11"/>
        <rFont val="Courier New"/>
        <charset val="134"/>
      </rPr>
      <t>126</t>
    </r>
    <r>
      <rPr>
        <sz val="11"/>
        <rFont val="宋体"/>
        <charset val="134"/>
      </rPr>
      <t>户</t>
    </r>
    <r>
      <rPr>
        <sz val="11"/>
        <rFont val="Courier New"/>
        <charset val="134"/>
      </rPr>
      <t>497</t>
    </r>
    <r>
      <rPr>
        <sz val="11"/>
        <rFont val="宋体"/>
        <charset val="134"/>
      </rPr>
      <t>人</t>
    </r>
    <r>
      <rPr>
        <sz val="11"/>
        <rFont val="Courier New"/>
        <charset val="134"/>
      </rPr>
      <t>.</t>
    </r>
  </si>
  <si>
    <t>三江侗族自治县-丹洲镇_产业项目_三江县丹洲镇合桐村桐木屯大山脑油茶示范基地水毁项目修复工程</t>
  </si>
  <si>
    <r>
      <rPr>
        <sz val="11"/>
        <rFont val="宋体"/>
        <charset val="134"/>
      </rPr>
      <t>建设灌溉水池</t>
    </r>
    <r>
      <rPr>
        <sz val="11"/>
        <rFont val="Courier New"/>
        <charset val="134"/>
      </rPr>
      <t xml:space="preserve"> 2 </t>
    </r>
    <r>
      <rPr>
        <sz val="11"/>
        <rFont val="宋体"/>
        <charset val="134"/>
      </rPr>
      <t>个、灌溉给水管线</t>
    </r>
    <r>
      <rPr>
        <sz val="11"/>
        <rFont val="Courier New"/>
        <charset val="134"/>
      </rPr>
      <t xml:space="preserve"> 7 </t>
    </r>
    <r>
      <rPr>
        <sz val="11"/>
        <rFont val="宋体"/>
        <charset val="134"/>
      </rPr>
      <t>公里、材料运输轨道</t>
    </r>
    <r>
      <rPr>
        <sz val="11"/>
        <rFont val="Courier New"/>
        <charset val="134"/>
      </rPr>
      <t xml:space="preserve"> 5Km</t>
    </r>
    <r>
      <rPr>
        <sz val="11"/>
        <rFont val="宋体"/>
        <charset val="134"/>
      </rPr>
      <t>。完善村屯生产生活基础设施建设，方便群众发展生产，受益人口71户241人。</t>
    </r>
  </si>
  <si>
    <r>
      <rPr>
        <sz val="11"/>
        <rFont val="宋体"/>
        <charset val="134"/>
      </rPr>
      <t>完善村屯生产生活基础设施建设，方便群众发展生产，受益人口</t>
    </r>
    <r>
      <rPr>
        <sz val="11"/>
        <rFont val="Courier New"/>
        <charset val="134"/>
      </rPr>
      <t>71</t>
    </r>
    <r>
      <rPr>
        <sz val="11"/>
        <rFont val="宋体"/>
        <charset val="134"/>
      </rPr>
      <t>户</t>
    </r>
    <r>
      <rPr>
        <sz val="11"/>
        <rFont val="Courier New"/>
        <charset val="134"/>
      </rPr>
      <t>241</t>
    </r>
    <r>
      <rPr>
        <sz val="11"/>
        <rFont val="宋体"/>
        <charset val="134"/>
      </rPr>
      <t>人</t>
    </r>
  </si>
  <si>
    <t>三江侗族自治县_村基础设施_三江县老堡乡白文村白文屯进屯公路水毁修复项目</t>
  </si>
  <si>
    <r>
      <rPr>
        <sz val="11"/>
        <rFont val="宋体"/>
        <charset val="134"/>
      </rPr>
      <t>完成清理塌方，挡土墙</t>
    </r>
    <r>
      <rPr>
        <sz val="11"/>
        <rFont val="Courier New"/>
        <charset val="134"/>
      </rPr>
      <t>3</t>
    </r>
    <r>
      <rPr>
        <sz val="11"/>
        <rFont val="宋体"/>
        <charset val="134"/>
      </rPr>
      <t>处，完善村屯基础设施建设，保障群众出行安全，受益人口321户1445人。</t>
    </r>
  </si>
  <si>
    <r>
      <rPr>
        <sz val="11"/>
        <rFont val="宋体"/>
        <charset val="134"/>
      </rPr>
      <t>完善村屯基础设施建设，保障群众出行安全，受益人口</t>
    </r>
    <r>
      <rPr>
        <sz val="11"/>
        <rFont val="Courier New"/>
        <charset val="134"/>
      </rPr>
      <t>321</t>
    </r>
    <r>
      <rPr>
        <sz val="11"/>
        <rFont val="宋体"/>
        <charset val="134"/>
      </rPr>
      <t>户</t>
    </r>
    <r>
      <rPr>
        <sz val="11"/>
        <rFont val="Courier New"/>
        <charset val="134"/>
      </rPr>
      <t>1445</t>
    </r>
    <r>
      <rPr>
        <sz val="11"/>
        <rFont val="宋体"/>
        <charset val="134"/>
      </rPr>
      <t>人</t>
    </r>
  </si>
  <si>
    <t>三江侗族自治县_生活条件改善_三江县高基乡冲干村平太屯巩固安全饮水工程</t>
  </si>
  <si>
    <t>高基乡人民政府</t>
  </si>
  <si>
    <t>新增水源及引水管，增加主管配水管，并入原有管网，新增寨上水池，保障贫困地区贫困人口饮水安全问题，解决群众生活所需，改善生活生产条件，受益人口18户63人。</t>
  </si>
  <si>
    <r>
      <rPr>
        <sz val="11"/>
        <rFont val="宋体"/>
        <charset val="134"/>
      </rPr>
      <t>保障贫困地区贫困人口饮水安全问题，解决群众生活所需，改善生活生产条件，受益人口</t>
    </r>
    <r>
      <rPr>
        <sz val="11"/>
        <rFont val="Courier New"/>
        <charset val="134"/>
      </rPr>
      <t>18</t>
    </r>
    <r>
      <rPr>
        <sz val="11"/>
        <rFont val="宋体"/>
        <charset val="134"/>
      </rPr>
      <t>户</t>
    </r>
    <r>
      <rPr>
        <sz val="11"/>
        <rFont val="Courier New"/>
        <charset val="134"/>
      </rPr>
      <t>63</t>
    </r>
    <r>
      <rPr>
        <sz val="11"/>
        <rFont val="宋体"/>
        <charset val="134"/>
      </rPr>
      <t>人。</t>
    </r>
  </si>
  <si>
    <t>三江侗族自治县_生活条件改善_三江县林溪镇林溪社区巩固安全饮水新增工程</t>
  </si>
  <si>
    <r>
      <rPr>
        <sz val="11"/>
        <rFont val="宋体"/>
        <charset val="134"/>
      </rPr>
      <t>三江县林溪镇林溪社区巩固安全饮水新增工程</t>
    </r>
    <r>
      <rPr>
        <sz val="11"/>
        <rFont val="Courier New"/>
        <charset val="134"/>
      </rPr>
      <t>1</t>
    </r>
    <r>
      <rPr>
        <sz val="11"/>
        <rFont val="宋体"/>
        <charset val="134"/>
      </rPr>
      <t>处，保障农村地区人口饮水安全问题，解决群众生活所需，改善生活生产条件。</t>
    </r>
  </si>
  <si>
    <t>保障农村地区人口饮水安全问题，解决群众生活所需，改善生活生产条件</t>
  </si>
  <si>
    <t>三江侗族自治县_生活条件改善_三江县2022年农村饮水水旱灾害修复工程</t>
  </si>
  <si>
    <t>对各乡镇因强降雨受损及旱灾影响的饮水工程进行修复，保障安全饮水受益30000人。</t>
  </si>
  <si>
    <r>
      <rPr>
        <sz val="11"/>
        <rFont val="宋体"/>
        <charset val="134"/>
      </rPr>
      <t>保障安全饮水受益</t>
    </r>
    <r>
      <rPr>
        <sz val="11"/>
        <rFont val="Courier New"/>
        <charset val="134"/>
      </rPr>
      <t>30000</t>
    </r>
    <r>
      <rPr>
        <sz val="11"/>
        <rFont val="宋体"/>
        <charset val="134"/>
      </rPr>
      <t>人</t>
    </r>
  </si>
  <si>
    <t>三江侗族自治县-丹洲镇_生活条件改善_三江县丹洲镇丹洲村洲上屯巩固安全饮水工程</t>
  </si>
  <si>
    <r>
      <rPr>
        <sz val="11"/>
        <rFont val="宋体"/>
        <charset val="134"/>
      </rPr>
      <t>新建抽水塔</t>
    </r>
    <r>
      <rPr>
        <sz val="11"/>
        <rFont val="Courier New"/>
        <charset val="134"/>
      </rPr>
      <t>1</t>
    </r>
    <r>
      <rPr>
        <sz val="11"/>
        <rFont val="宋体"/>
        <charset val="134"/>
      </rPr>
      <t>座，高位水池</t>
    </r>
    <r>
      <rPr>
        <sz val="11"/>
        <rFont val="Courier New"/>
        <charset val="134"/>
      </rPr>
      <t>1</t>
    </r>
    <r>
      <rPr>
        <sz val="11"/>
        <rFont val="宋体"/>
        <charset val="134"/>
      </rPr>
      <t>座，及配套水管。保障农村地区人口饮水安全问题，解决群众生活所需，改善生活生产条件，受益人口358户1175人。</t>
    </r>
  </si>
  <si>
    <r>
      <rPr>
        <sz val="11"/>
        <rFont val="宋体"/>
        <charset val="134"/>
      </rPr>
      <t>保障农村地区人口饮水安全问题，解决群众生活所需，改善生活生产条件，受益人口</t>
    </r>
    <r>
      <rPr>
        <sz val="11"/>
        <rFont val="Courier New"/>
        <charset val="134"/>
      </rPr>
      <t>358</t>
    </r>
    <r>
      <rPr>
        <sz val="11"/>
        <rFont val="宋体"/>
        <charset val="134"/>
      </rPr>
      <t>户</t>
    </r>
    <r>
      <rPr>
        <sz val="11"/>
        <rFont val="Courier New"/>
        <charset val="134"/>
      </rPr>
      <t>1175</t>
    </r>
    <r>
      <rPr>
        <sz val="11"/>
        <rFont val="宋体"/>
        <charset val="134"/>
      </rPr>
      <t>人</t>
    </r>
  </si>
  <si>
    <t>三江侗族自治县-良口乡_村基础设施_三江县良口乡燕茶村村屯道路硬化工程</t>
  </si>
  <si>
    <t>三江县住建局</t>
  </si>
  <si>
    <r>
      <rPr>
        <sz val="11"/>
        <rFont val="宋体"/>
        <charset val="134"/>
      </rPr>
      <t>巷道硬化</t>
    </r>
    <r>
      <rPr>
        <sz val="11"/>
        <rFont val="Courier New"/>
        <charset val="134"/>
      </rPr>
      <t>3000</t>
    </r>
    <r>
      <rPr>
        <sz val="11"/>
        <rFont val="宋体"/>
        <charset val="134"/>
      </rPr>
      <t>米，完善村屯内道路，改善人民群众出行条件，解决485户，2015人出行问题，其中脱贫户240户，约510人。</t>
    </r>
  </si>
  <si>
    <r>
      <rPr>
        <sz val="11"/>
        <rFont val="宋体"/>
        <charset val="134"/>
      </rPr>
      <t>完善村屯内道路，改善人民群众出行条件，解决</t>
    </r>
    <r>
      <rPr>
        <sz val="11"/>
        <rFont val="Courier New"/>
        <charset val="134"/>
      </rPr>
      <t>485</t>
    </r>
    <r>
      <rPr>
        <sz val="11"/>
        <rFont val="宋体"/>
        <charset val="134"/>
      </rPr>
      <t>户，</t>
    </r>
    <r>
      <rPr>
        <sz val="11"/>
        <rFont val="Courier New"/>
        <charset val="134"/>
      </rPr>
      <t>2015</t>
    </r>
    <r>
      <rPr>
        <sz val="11"/>
        <rFont val="宋体"/>
        <charset val="134"/>
      </rPr>
      <t>人出行问题，其中脱贫户</t>
    </r>
    <r>
      <rPr>
        <sz val="11"/>
        <rFont val="Courier New"/>
        <charset val="134"/>
      </rPr>
      <t>240</t>
    </r>
    <r>
      <rPr>
        <sz val="11"/>
        <rFont val="宋体"/>
        <charset val="134"/>
      </rPr>
      <t>户，约</t>
    </r>
    <r>
      <rPr>
        <sz val="11"/>
        <rFont val="Courier New"/>
        <charset val="134"/>
      </rPr>
      <t>510</t>
    </r>
    <r>
      <rPr>
        <sz val="11"/>
        <rFont val="宋体"/>
        <charset val="134"/>
      </rPr>
      <t>人。</t>
    </r>
  </si>
  <si>
    <t>三江侗族自治县-八江镇_产业项目_三江县八江镇食用菌生产种植基地</t>
  </si>
  <si>
    <r>
      <rPr>
        <sz val="11"/>
        <rFont val="宋体"/>
        <charset val="134"/>
      </rPr>
      <t>扩建食用菌、木耳种植基地，木耳规模达到</t>
    </r>
    <r>
      <rPr>
        <sz val="11"/>
        <rFont val="Courier New"/>
        <charset val="134"/>
      </rPr>
      <t>50</t>
    </r>
    <r>
      <rPr>
        <sz val="11"/>
        <rFont val="宋体"/>
        <charset val="134"/>
      </rPr>
      <t>万棒，食用菌规模达到</t>
    </r>
    <r>
      <rPr>
        <sz val="11"/>
        <rFont val="Courier New"/>
        <charset val="134"/>
      </rPr>
      <t>50</t>
    </r>
    <r>
      <rPr>
        <sz val="11"/>
        <rFont val="宋体"/>
        <charset val="134"/>
      </rPr>
      <t>万棒。增加脱贫地区产业增收渠道，发展生产，受益人口1692户6754人，其中脱贫户682户2939人。</t>
    </r>
  </si>
  <si>
    <r>
      <rPr>
        <sz val="11"/>
        <rFont val="宋体"/>
        <charset val="134"/>
      </rPr>
      <t>增加脱贫地区产业增收渠道，发展生产，受益人口</t>
    </r>
    <r>
      <rPr>
        <sz val="11"/>
        <rFont val="Courier New"/>
        <charset val="134"/>
      </rPr>
      <t>1692</t>
    </r>
    <r>
      <rPr>
        <sz val="11"/>
        <rFont val="宋体"/>
        <charset val="134"/>
      </rPr>
      <t>户</t>
    </r>
    <r>
      <rPr>
        <sz val="11"/>
        <rFont val="Courier New"/>
        <charset val="134"/>
      </rPr>
      <t>6754</t>
    </r>
    <r>
      <rPr>
        <sz val="11"/>
        <rFont val="宋体"/>
        <charset val="134"/>
      </rPr>
      <t>人，其中脱贫户</t>
    </r>
    <r>
      <rPr>
        <sz val="11"/>
        <rFont val="Courier New"/>
        <charset val="134"/>
      </rPr>
      <t>682</t>
    </r>
    <r>
      <rPr>
        <sz val="11"/>
        <rFont val="宋体"/>
        <charset val="134"/>
      </rPr>
      <t>户</t>
    </r>
    <r>
      <rPr>
        <sz val="11"/>
        <rFont val="Courier New"/>
        <charset val="134"/>
      </rPr>
      <t>2939</t>
    </r>
    <r>
      <rPr>
        <sz val="11"/>
        <rFont val="宋体"/>
        <charset val="134"/>
      </rPr>
      <t>人</t>
    </r>
  </si>
  <si>
    <t>三江侗族自治县-斗江镇_产业项目_三江县斗江镇滩底村河村屯茶叶、油茶基地产业路项目</t>
  </si>
  <si>
    <r>
      <rPr>
        <sz val="11"/>
        <rFont val="宋体"/>
        <charset val="134"/>
      </rPr>
      <t>斗江镇滩底村河村屯通屯产业路项目、河村屯至东坪村朝里屯，长</t>
    </r>
    <r>
      <rPr>
        <sz val="11"/>
        <rFont val="Courier New"/>
        <charset val="134"/>
      </rPr>
      <t>5</t>
    </r>
    <r>
      <rPr>
        <sz val="11"/>
        <rFont val="宋体"/>
        <charset val="134"/>
      </rPr>
      <t>公里，路基</t>
    </r>
    <r>
      <rPr>
        <sz val="11"/>
        <rFont val="Courier New"/>
        <charset val="134"/>
      </rPr>
      <t>5.5</t>
    </r>
    <r>
      <rPr>
        <sz val="11"/>
        <rFont val="宋体"/>
        <charset val="134"/>
      </rPr>
      <t>米，路面宽</t>
    </r>
    <r>
      <rPr>
        <sz val="11"/>
        <rFont val="Courier New"/>
        <charset val="134"/>
      </rPr>
      <t>4.5</t>
    </r>
    <r>
      <rPr>
        <sz val="11"/>
        <rFont val="宋体"/>
        <charset val="134"/>
      </rPr>
      <t>米，完善村屯生产生活基础设施建设，方便群众发展生产，受益人口3000人。</t>
    </r>
  </si>
  <si>
    <r>
      <rPr>
        <sz val="11"/>
        <rFont val="宋体"/>
        <charset val="134"/>
      </rPr>
      <t>群众积极参与，投工投劳，完善村屯生产生活基础设施建设，方便群众发展生产，受益人口</t>
    </r>
    <r>
      <rPr>
        <sz val="11"/>
        <rFont val="Courier New"/>
        <charset val="134"/>
      </rPr>
      <t>3000</t>
    </r>
    <r>
      <rPr>
        <sz val="11"/>
        <rFont val="宋体"/>
        <charset val="134"/>
      </rPr>
      <t>人</t>
    </r>
  </si>
  <si>
    <t>三江侗族自治县-丹洲镇_村基础设施_三江县丹洲镇板江社区至209国道连接路硬化建设项目</t>
  </si>
  <si>
    <t>三江县委统战部</t>
  </si>
  <si>
    <r>
      <rPr>
        <sz val="11"/>
        <rFont val="宋体"/>
        <charset val="134"/>
      </rPr>
      <t>连接路硬化，长</t>
    </r>
    <r>
      <rPr>
        <sz val="11"/>
        <rFont val="Courier New"/>
        <charset val="134"/>
      </rPr>
      <t>0.3566</t>
    </r>
    <r>
      <rPr>
        <sz val="11"/>
        <rFont val="宋体"/>
        <charset val="134"/>
      </rPr>
      <t>公里，路面宽</t>
    </r>
    <r>
      <rPr>
        <sz val="11"/>
        <rFont val="Courier New"/>
        <charset val="134"/>
      </rPr>
      <t>6</t>
    </r>
    <r>
      <rPr>
        <sz val="11"/>
        <rFont val="宋体"/>
        <charset val="134"/>
      </rPr>
      <t>米，路基宽</t>
    </r>
    <r>
      <rPr>
        <sz val="11"/>
        <rFont val="Courier New"/>
        <charset val="134"/>
      </rPr>
      <t>6.5</t>
    </r>
    <r>
      <rPr>
        <sz val="11"/>
        <rFont val="宋体"/>
        <charset val="134"/>
      </rPr>
      <t>米；挡土墙</t>
    </r>
    <r>
      <rPr>
        <sz val="11"/>
        <rFont val="Courier New"/>
        <charset val="134"/>
      </rPr>
      <t>209.5</t>
    </r>
    <r>
      <rPr>
        <sz val="11"/>
        <rFont val="宋体"/>
        <charset val="134"/>
      </rPr>
      <t>米，涵洞</t>
    </r>
    <r>
      <rPr>
        <sz val="11"/>
        <rFont val="Courier New"/>
        <charset val="134"/>
      </rPr>
      <t>24</t>
    </r>
    <r>
      <rPr>
        <sz val="11"/>
        <rFont val="宋体"/>
        <charset val="134"/>
      </rPr>
      <t>米</t>
    </r>
    <r>
      <rPr>
        <sz val="11"/>
        <rFont val="Courier New"/>
        <charset val="134"/>
      </rPr>
      <t>/3</t>
    </r>
    <r>
      <rPr>
        <sz val="11"/>
        <rFont val="宋体"/>
        <charset val="134"/>
      </rPr>
      <t>道。方便群众出行解决1122户3195人的出行问题。</t>
    </r>
  </si>
  <si>
    <r>
      <rPr>
        <sz val="11"/>
        <rFont val="宋体"/>
        <charset val="134"/>
      </rPr>
      <t>方便群众出行解决</t>
    </r>
    <r>
      <rPr>
        <sz val="11"/>
        <rFont val="Courier New"/>
        <charset val="134"/>
      </rPr>
      <t>1122</t>
    </r>
    <r>
      <rPr>
        <sz val="11"/>
        <rFont val="宋体"/>
        <charset val="134"/>
      </rPr>
      <t>户</t>
    </r>
    <r>
      <rPr>
        <sz val="11"/>
        <rFont val="Courier New"/>
        <charset val="134"/>
      </rPr>
      <t>3195</t>
    </r>
    <r>
      <rPr>
        <sz val="11"/>
        <rFont val="宋体"/>
        <charset val="134"/>
      </rPr>
      <t>人的出行问题</t>
    </r>
  </si>
  <si>
    <t>三江侗族自治县-八江镇_产业项目_三江县八江镇平善村善汪屯再生稻综合种养基地生产路硬化建设项目</t>
  </si>
  <si>
    <r>
      <rPr>
        <sz val="11"/>
        <rFont val="宋体"/>
        <charset val="134"/>
      </rPr>
      <t>生产路硬化，长</t>
    </r>
    <r>
      <rPr>
        <sz val="11"/>
        <rFont val="Courier New"/>
        <charset val="134"/>
      </rPr>
      <t>0.52022</t>
    </r>
    <r>
      <rPr>
        <sz val="11"/>
        <rFont val="宋体"/>
        <charset val="134"/>
      </rPr>
      <t>公里。路面宽</t>
    </r>
    <r>
      <rPr>
        <sz val="11"/>
        <rFont val="Courier New"/>
        <charset val="134"/>
      </rPr>
      <t>3.0</t>
    </r>
    <r>
      <rPr>
        <sz val="11"/>
        <rFont val="宋体"/>
        <charset val="134"/>
      </rPr>
      <t>米，路基宽</t>
    </r>
    <r>
      <rPr>
        <sz val="11"/>
        <rFont val="Courier New"/>
        <charset val="134"/>
      </rPr>
      <t>3.5</t>
    </r>
    <r>
      <rPr>
        <sz val="11"/>
        <rFont val="宋体"/>
        <charset val="134"/>
      </rPr>
      <t>米，该项目涉及到再生稻综合种养基地150亩。为广大群众种植再生稻、养殖稻鱼，增加收入创造有利条件。受益514户1890人。</t>
    </r>
  </si>
  <si>
    <r>
      <rPr>
        <sz val="11"/>
        <rFont val="宋体"/>
        <charset val="134"/>
      </rPr>
      <t>该项目涉及到再生稻综合种养基地</t>
    </r>
    <r>
      <rPr>
        <sz val="11"/>
        <rFont val="Courier New"/>
        <charset val="134"/>
      </rPr>
      <t>150</t>
    </r>
    <r>
      <rPr>
        <sz val="11"/>
        <rFont val="宋体"/>
        <charset val="134"/>
      </rPr>
      <t>亩。为广大群众种植再生稻、养殖稻鱼，增加收入创造有利条件。受益</t>
    </r>
    <r>
      <rPr>
        <sz val="11"/>
        <rFont val="Courier New"/>
        <charset val="134"/>
      </rPr>
      <t>514</t>
    </r>
    <r>
      <rPr>
        <sz val="11"/>
        <rFont val="宋体"/>
        <charset val="134"/>
      </rPr>
      <t>户</t>
    </r>
    <r>
      <rPr>
        <sz val="11"/>
        <rFont val="Courier New"/>
        <charset val="134"/>
      </rPr>
      <t>1890</t>
    </r>
    <r>
      <rPr>
        <sz val="11"/>
        <rFont val="宋体"/>
        <charset val="134"/>
      </rPr>
      <t>人。</t>
    </r>
  </si>
  <si>
    <t>配套设施项目</t>
  </si>
  <si>
    <t>小型农田水利设施建设</t>
  </si>
  <si>
    <t>三江侗族自治县_村基础设施_三江县梅林乡梅林村梅林屯后头坪水利项目</t>
  </si>
  <si>
    <t>三江县发改局</t>
  </si>
  <si>
    <r>
      <rPr>
        <sz val="11"/>
        <rFont val="宋体"/>
        <charset val="134"/>
      </rPr>
      <t>建</t>
    </r>
    <r>
      <rPr>
        <sz val="11"/>
        <rFont val="Courier New"/>
        <charset val="134"/>
      </rPr>
      <t>40*40</t>
    </r>
    <r>
      <rPr>
        <sz val="11"/>
        <rFont val="宋体"/>
        <charset val="134"/>
      </rPr>
      <t>三面光水渠</t>
    </r>
    <r>
      <rPr>
        <sz val="11"/>
        <rFont val="Courier New"/>
        <charset val="134"/>
      </rPr>
      <t>181</t>
    </r>
    <r>
      <rPr>
        <sz val="11"/>
        <rFont val="宋体"/>
        <charset val="134"/>
      </rPr>
      <t>米；建</t>
    </r>
    <r>
      <rPr>
        <sz val="11"/>
        <rFont val="Courier New"/>
        <charset val="134"/>
      </rPr>
      <t>30*30</t>
    </r>
    <r>
      <rPr>
        <sz val="11"/>
        <rFont val="宋体"/>
        <charset val="134"/>
      </rPr>
      <t>三面光水渠</t>
    </r>
    <r>
      <rPr>
        <sz val="11"/>
        <rFont val="Courier New"/>
        <charset val="134"/>
      </rPr>
      <t>691</t>
    </r>
    <r>
      <rPr>
        <sz val="11"/>
        <rFont val="宋体"/>
        <charset val="134"/>
      </rPr>
      <t>米。改善农田158亩。</t>
    </r>
  </si>
  <si>
    <r>
      <rPr>
        <sz val="11"/>
        <rFont val="宋体"/>
        <charset val="134"/>
      </rPr>
      <t>改善农田</t>
    </r>
    <r>
      <rPr>
        <sz val="11"/>
        <rFont val="Courier New"/>
        <charset val="134"/>
      </rPr>
      <t>158</t>
    </r>
    <r>
      <rPr>
        <sz val="11"/>
        <rFont val="宋体"/>
        <charset val="134"/>
      </rPr>
      <t>亩。</t>
    </r>
  </si>
  <si>
    <t>三江侗族自治县_产业项目_三江县独峒镇八协村守昌屯弄平满油茶基地桥梁项目</t>
  </si>
  <si>
    <r>
      <rPr>
        <sz val="11"/>
        <rFont val="宋体"/>
        <charset val="134"/>
      </rPr>
      <t>三江县独峒镇八协村守昌屯弄平满油茶基地桥梁项目，桥梁</t>
    </r>
    <r>
      <rPr>
        <sz val="11"/>
        <rFont val="Courier New"/>
        <charset val="134"/>
      </rPr>
      <t>50</t>
    </r>
    <r>
      <rPr>
        <sz val="11"/>
        <rFont val="宋体"/>
        <charset val="134"/>
      </rPr>
      <t>米，完善村屯生产生活基础设施建设，方便群众发展生产，受益人口366户1393人。</t>
    </r>
  </si>
  <si>
    <r>
      <rPr>
        <sz val="11"/>
        <rFont val="宋体"/>
        <charset val="134"/>
      </rPr>
      <t>完善村屯生产生活基础设施建设，方便群众发展生产，受益人口</t>
    </r>
    <r>
      <rPr>
        <sz val="11"/>
        <rFont val="Courier New"/>
        <charset val="134"/>
      </rPr>
      <t>366</t>
    </r>
    <r>
      <rPr>
        <sz val="11"/>
        <rFont val="宋体"/>
        <charset val="134"/>
      </rPr>
      <t>户</t>
    </r>
    <r>
      <rPr>
        <sz val="11"/>
        <rFont val="Courier New"/>
        <charset val="134"/>
      </rPr>
      <t>1393</t>
    </r>
    <r>
      <rPr>
        <sz val="11"/>
        <rFont val="宋体"/>
        <charset val="134"/>
      </rPr>
      <t>人</t>
    </r>
  </si>
  <si>
    <t>三江侗族自治县-老堡乡_产业项目_三江县老堡乡车田村口寨屯楠竹、杉木基地产业路（东冷山竹山）</t>
  </si>
  <si>
    <r>
      <rPr>
        <sz val="11"/>
        <rFont val="宋体"/>
        <charset val="134"/>
      </rPr>
      <t>老堡乡车田村口寨屯楠竹、杉木基地产业路（东冷山竹山）产业路建设</t>
    </r>
    <r>
      <rPr>
        <sz val="11"/>
        <rFont val="Courier New"/>
        <charset val="134"/>
      </rPr>
      <t>3</t>
    </r>
    <r>
      <rPr>
        <sz val="11"/>
        <rFont val="宋体"/>
        <charset val="134"/>
      </rPr>
      <t>公里，路宽</t>
    </r>
    <r>
      <rPr>
        <sz val="11"/>
        <rFont val="Courier New"/>
        <charset val="134"/>
      </rPr>
      <t>4.5</t>
    </r>
    <r>
      <rPr>
        <sz val="11"/>
        <rFont val="宋体"/>
        <charset val="134"/>
      </rPr>
      <t>米，完善村屯基础设施建设，提升贫困村基础设施环境和生活条件，方便群众出行，受益人口290户1140人。</t>
    </r>
  </si>
  <si>
    <t>三江侗族自治县-洋溪乡_村基础设施_三江县洋溪乡良培村良培屯、培吉屯排污沟硬化工程</t>
  </si>
  <si>
    <r>
      <rPr>
        <sz val="11"/>
        <rFont val="宋体"/>
        <charset val="134"/>
      </rPr>
      <t>排污沟硬化</t>
    </r>
    <r>
      <rPr>
        <sz val="11"/>
        <rFont val="Courier New"/>
        <charset val="134"/>
      </rPr>
      <t>580</t>
    </r>
    <r>
      <rPr>
        <sz val="11"/>
        <rFont val="宋体"/>
        <charset val="134"/>
      </rPr>
      <t>米，</t>
    </r>
    <r>
      <rPr>
        <sz val="11"/>
        <rFont val="Courier New"/>
        <charset val="134"/>
      </rPr>
      <t>80*80*80</t>
    </r>
    <r>
      <rPr>
        <sz val="11"/>
        <rFont val="宋体"/>
        <charset val="134"/>
      </rPr>
      <t>三面光排水沟，完善村屯内道路、排水设施，改善人民群众出行条件及生活人居环境，解决189户，767人生活环境问题，其中脱贫户52户，约126人。</t>
    </r>
  </si>
  <si>
    <r>
      <rPr>
        <sz val="11"/>
        <rFont val="宋体"/>
        <charset val="134"/>
      </rPr>
      <t>完善村屯内道路、排水设施，改善人民群众出行条件及生活人居环境，解决</t>
    </r>
    <r>
      <rPr>
        <sz val="11"/>
        <rFont val="Courier New"/>
        <charset val="134"/>
      </rPr>
      <t>189</t>
    </r>
    <r>
      <rPr>
        <sz val="11"/>
        <rFont val="宋体"/>
        <charset val="134"/>
      </rPr>
      <t>户，</t>
    </r>
    <r>
      <rPr>
        <sz val="11"/>
        <rFont val="Courier New"/>
        <charset val="134"/>
      </rPr>
      <t>767</t>
    </r>
    <r>
      <rPr>
        <sz val="11"/>
        <rFont val="宋体"/>
        <charset val="134"/>
      </rPr>
      <t>人生活环境问题，其中脱贫户</t>
    </r>
    <r>
      <rPr>
        <sz val="11"/>
        <rFont val="Courier New"/>
        <charset val="134"/>
      </rPr>
      <t>52</t>
    </r>
    <r>
      <rPr>
        <sz val="11"/>
        <rFont val="宋体"/>
        <charset val="134"/>
      </rPr>
      <t>户，约</t>
    </r>
    <r>
      <rPr>
        <sz val="11"/>
        <rFont val="Courier New"/>
        <charset val="134"/>
      </rPr>
      <t>126</t>
    </r>
    <r>
      <rPr>
        <sz val="11"/>
        <rFont val="宋体"/>
        <charset val="134"/>
      </rPr>
      <t>人。</t>
    </r>
  </si>
  <si>
    <t>三江侗族自治县_产业项目_三江县洋溪乡良培村培吉屯茶叶基地产业路项目（培吉小学路口至金塘）</t>
  </si>
  <si>
    <r>
      <rPr>
        <sz val="11"/>
        <rFont val="宋体"/>
        <charset val="134"/>
      </rPr>
      <t>三江县洋溪乡良培村培吉屯茶叶基地产业路项目（培吉小学路口至金塘）</t>
    </r>
    <r>
      <rPr>
        <sz val="11"/>
        <rFont val="Courier New"/>
        <charset val="134"/>
      </rPr>
      <t>1.663</t>
    </r>
    <r>
      <rPr>
        <sz val="11"/>
        <rFont val="宋体"/>
        <charset val="134"/>
      </rPr>
      <t>公里。完善村屯生产生活基础设施建设，方便群众发展生产，受益人口125户546人。</t>
    </r>
  </si>
  <si>
    <r>
      <rPr>
        <sz val="11"/>
        <rFont val="宋体"/>
        <charset val="134"/>
      </rPr>
      <t>完善村屯生产生活基础设施建设，方便群众发展生产，受益人口</t>
    </r>
    <r>
      <rPr>
        <sz val="11"/>
        <rFont val="Courier New"/>
        <charset val="134"/>
      </rPr>
      <t>125</t>
    </r>
    <r>
      <rPr>
        <sz val="11"/>
        <rFont val="宋体"/>
        <charset val="134"/>
      </rPr>
      <t>户</t>
    </r>
    <r>
      <rPr>
        <sz val="11"/>
        <rFont val="Courier New"/>
        <charset val="134"/>
      </rPr>
      <t>546</t>
    </r>
    <r>
      <rPr>
        <sz val="11"/>
        <rFont val="宋体"/>
        <charset val="134"/>
      </rPr>
      <t>人。</t>
    </r>
  </si>
  <si>
    <t>三江侗族自治县_产业项目_三江县林溪镇枫木村枫木屯产业路项目（枫木至塘阳）</t>
  </si>
  <si>
    <r>
      <rPr>
        <sz val="11"/>
        <rFont val="宋体"/>
        <charset val="134"/>
      </rPr>
      <t>三江县林溪镇枫木村枫木屯产业路项目（枫木至塘阳）产业路建设</t>
    </r>
    <r>
      <rPr>
        <sz val="11"/>
        <rFont val="Courier New"/>
        <charset val="134"/>
      </rPr>
      <t>1.397</t>
    </r>
    <r>
      <rPr>
        <sz val="11"/>
        <rFont val="宋体"/>
        <charset val="134"/>
      </rPr>
      <t>公里，完善村屯生产生活基础设施建设，方便群众发展生产，受益人口228户905人。</t>
    </r>
  </si>
  <si>
    <r>
      <rPr>
        <sz val="11"/>
        <rFont val="宋体"/>
        <charset val="134"/>
      </rPr>
      <t>完善村屯生产生活基础设施建设，方便群众发展生产，受益人口</t>
    </r>
    <r>
      <rPr>
        <sz val="11"/>
        <rFont val="Courier New"/>
        <charset val="134"/>
      </rPr>
      <t>228</t>
    </r>
    <r>
      <rPr>
        <sz val="11"/>
        <rFont val="宋体"/>
        <charset val="134"/>
      </rPr>
      <t>户</t>
    </r>
    <r>
      <rPr>
        <sz val="11"/>
        <rFont val="Courier New"/>
        <charset val="134"/>
      </rPr>
      <t>905</t>
    </r>
    <r>
      <rPr>
        <sz val="11"/>
        <rFont val="宋体"/>
        <charset val="134"/>
      </rPr>
      <t>人</t>
    </r>
  </si>
  <si>
    <t>三江侗族自治县-和平乡_产业项目_三江县和平乡和平村毛竹基地产业路项目（枫木屯至鸾山）</t>
  </si>
  <si>
    <r>
      <rPr>
        <sz val="11"/>
        <rFont val="宋体"/>
        <charset val="134"/>
      </rPr>
      <t>三江县和平乡和平村毛竹基地产业路项目（枫木屯至鸾山）</t>
    </r>
    <r>
      <rPr>
        <sz val="11"/>
        <rFont val="Courier New"/>
        <charset val="134"/>
      </rPr>
      <t>4.010</t>
    </r>
    <r>
      <rPr>
        <sz val="11"/>
        <rFont val="宋体"/>
        <charset val="134"/>
      </rPr>
      <t>公里，完善村屯基础设施建设，提升基础设施环境和生活条件，方便群众出行，受益人口46户136人。</t>
    </r>
  </si>
  <si>
    <r>
      <rPr>
        <sz val="11"/>
        <rFont val="宋体"/>
        <charset val="134"/>
      </rPr>
      <t>完善村屯基础设施建设，提升基础设施环境和生活条件，方便群众出行，受益人口</t>
    </r>
    <r>
      <rPr>
        <sz val="11"/>
        <rFont val="Courier New"/>
        <charset val="134"/>
      </rPr>
      <t>46</t>
    </r>
    <r>
      <rPr>
        <sz val="11"/>
        <rFont val="宋体"/>
        <charset val="134"/>
      </rPr>
      <t>户</t>
    </r>
    <r>
      <rPr>
        <sz val="11"/>
        <rFont val="Courier New"/>
        <charset val="134"/>
      </rPr>
      <t>136</t>
    </r>
    <r>
      <rPr>
        <sz val="11"/>
        <rFont val="宋体"/>
        <charset val="134"/>
      </rPr>
      <t>人。</t>
    </r>
  </si>
  <si>
    <t>三江侗族自治县_产业项目_三江县高基乡冲干村冲干屯小桥（宇门冲口至宇门交界产业路）</t>
  </si>
  <si>
    <r>
      <rPr>
        <sz val="11"/>
        <rFont val="宋体"/>
        <charset val="134"/>
      </rPr>
      <t>高基乡冲干村冲干屯便民桥，新建便民桥</t>
    </r>
    <r>
      <rPr>
        <sz val="11"/>
        <rFont val="Courier New"/>
        <charset val="134"/>
      </rPr>
      <t>0.028</t>
    </r>
    <r>
      <rPr>
        <sz val="11"/>
        <rFont val="宋体"/>
        <charset val="134"/>
      </rPr>
      <t>公里。完善贫困村基础设施建设，保障群众出行安全，受益贫困人口11户39人。</t>
    </r>
  </si>
  <si>
    <r>
      <rPr>
        <sz val="11"/>
        <rFont val="宋体"/>
        <charset val="134"/>
      </rPr>
      <t>完善贫困村基础设施建设，保障群众出行安全，受益贫困人口</t>
    </r>
    <r>
      <rPr>
        <sz val="11"/>
        <rFont val="Courier New"/>
        <charset val="134"/>
      </rPr>
      <t>11</t>
    </r>
    <r>
      <rPr>
        <sz val="11"/>
        <rFont val="宋体"/>
        <charset val="134"/>
      </rPr>
      <t>户</t>
    </r>
    <r>
      <rPr>
        <sz val="11"/>
        <rFont val="Courier New"/>
        <charset val="134"/>
      </rPr>
      <t>39</t>
    </r>
    <r>
      <rPr>
        <sz val="11"/>
        <rFont val="宋体"/>
        <charset val="134"/>
      </rPr>
      <t>人</t>
    </r>
  </si>
  <si>
    <t>三江侗族自治县_村基础设施_三江县良口乡和里村道路交通安全工程</t>
  </si>
  <si>
    <t>道路安防工程，群众积极参与基础设施建设，完善村屯基础设施建设，提升村基础设施环境和生活条件。</t>
  </si>
  <si>
    <t>三江侗族自治县_产业项目_三江县古宜镇文大村文村茶叶基地产业路水毁修复项目（寨尾九鼻至芜包）</t>
  </si>
  <si>
    <r>
      <rPr>
        <sz val="11"/>
        <rFont val="宋体"/>
        <charset val="134"/>
      </rPr>
      <t>三江县古宜镇文大村文村茶叶基地产业路水毁修复项目（寨尾九鼻至芜包），</t>
    </r>
    <r>
      <rPr>
        <sz val="11"/>
        <rFont val="Courier New"/>
        <charset val="134"/>
      </rPr>
      <t>0.174</t>
    </r>
    <r>
      <rPr>
        <sz val="11"/>
        <rFont val="宋体"/>
        <charset val="134"/>
      </rPr>
      <t>公里。完善贫困村基础设施建设，保障群众出行安全，受益人口689户2739人。</t>
    </r>
  </si>
  <si>
    <r>
      <rPr>
        <sz val="11"/>
        <rFont val="宋体"/>
        <charset val="134"/>
      </rPr>
      <t>完善贫困村基础设施建设，保障群众出行安全，受益人口</t>
    </r>
    <r>
      <rPr>
        <sz val="11"/>
        <rFont val="Courier New"/>
        <charset val="134"/>
      </rPr>
      <t>689</t>
    </r>
    <r>
      <rPr>
        <sz val="11"/>
        <rFont val="宋体"/>
        <charset val="134"/>
      </rPr>
      <t>户</t>
    </r>
    <r>
      <rPr>
        <sz val="11"/>
        <rFont val="Courier New"/>
        <charset val="134"/>
      </rPr>
      <t>2739</t>
    </r>
    <r>
      <rPr>
        <sz val="11"/>
        <rFont val="宋体"/>
        <charset val="134"/>
      </rPr>
      <t>人</t>
    </r>
    <r>
      <rPr>
        <sz val="11"/>
        <rFont val="Courier New"/>
        <charset val="134"/>
      </rPr>
      <t>.</t>
    </r>
  </si>
  <si>
    <t>三江侗族自治县_生活条件改善_三江县林溪镇牙己村美代屯区巩固安全饮水工程</t>
  </si>
  <si>
    <r>
      <rPr>
        <sz val="11"/>
        <rFont val="宋体"/>
        <charset val="134"/>
      </rPr>
      <t>三江县林溪镇牙己村美代屯区巩固安全饮水工程</t>
    </r>
    <r>
      <rPr>
        <sz val="11"/>
        <rFont val="Courier New"/>
        <charset val="134"/>
      </rPr>
      <t>1</t>
    </r>
    <r>
      <rPr>
        <sz val="11"/>
        <rFont val="宋体"/>
        <charset val="134"/>
      </rPr>
      <t>个，保障农村地区人口饮水安全问题，解决群众生活所需，改善生活生产条件。</t>
    </r>
  </si>
  <si>
    <r>
      <rPr>
        <sz val="11"/>
        <rFont val="宋体"/>
        <charset val="134"/>
      </rPr>
      <t>巩固安全饮水工程</t>
    </r>
    <r>
      <rPr>
        <sz val="11"/>
        <rFont val="Courier New"/>
        <charset val="134"/>
      </rPr>
      <t>1</t>
    </r>
    <r>
      <rPr>
        <sz val="11"/>
        <rFont val="宋体"/>
        <charset val="134"/>
      </rPr>
      <t>个，保障农村地区人口饮水安全问题，解决群众生活所需，改善生活生产条件</t>
    </r>
  </si>
  <si>
    <t>三江侗族自治县_村基础设施_三江县古宜镇洲北村溪脑屯金竹坡底便民桥项目</t>
  </si>
  <si>
    <r>
      <rPr>
        <sz val="11"/>
        <rFont val="宋体"/>
        <charset val="134"/>
      </rPr>
      <t>溪脑屯金竹坡底新建便民桥长</t>
    </r>
    <r>
      <rPr>
        <sz val="11"/>
        <rFont val="Courier New"/>
        <charset val="134"/>
      </rPr>
      <t>0.008</t>
    </r>
    <r>
      <rPr>
        <sz val="11"/>
        <rFont val="宋体"/>
        <charset val="134"/>
      </rPr>
      <t>公里，宽</t>
    </r>
    <r>
      <rPr>
        <sz val="11"/>
        <rFont val="Courier New"/>
        <charset val="134"/>
      </rPr>
      <t>4</t>
    </r>
    <r>
      <rPr>
        <sz val="11"/>
        <rFont val="宋体"/>
        <charset val="134"/>
      </rPr>
      <t>米，厚</t>
    </r>
    <r>
      <rPr>
        <sz val="11"/>
        <rFont val="Courier New"/>
        <charset val="134"/>
      </rPr>
      <t>0.3</t>
    </r>
    <r>
      <rPr>
        <sz val="11"/>
        <rFont val="宋体"/>
        <charset val="134"/>
      </rPr>
      <t>米，完善村屯基础设施建设，提升贫困村基础设施环境和生活条件，方便群众出行，受益人口54户263人。</t>
    </r>
  </si>
  <si>
    <r>
      <rPr>
        <sz val="11"/>
        <rFont val="宋体"/>
        <charset val="134"/>
      </rPr>
      <t>完善村屯基础设施建设，提升贫困村基础设施环境和生活条件，方便群众出行，受益人口</t>
    </r>
    <r>
      <rPr>
        <sz val="11"/>
        <rFont val="Courier New"/>
        <charset val="134"/>
      </rPr>
      <t>54</t>
    </r>
    <r>
      <rPr>
        <sz val="11"/>
        <rFont val="宋体"/>
        <charset val="134"/>
      </rPr>
      <t>户</t>
    </r>
    <r>
      <rPr>
        <sz val="11"/>
        <rFont val="Courier New"/>
        <charset val="134"/>
      </rPr>
      <t>263</t>
    </r>
    <r>
      <rPr>
        <sz val="11"/>
        <rFont val="宋体"/>
        <charset val="134"/>
      </rPr>
      <t>人</t>
    </r>
  </si>
  <si>
    <t>三江侗族自治县-和平乡_村基础设施_三江县和平乡板六村六塘山产业基地水毁修复</t>
  </si>
  <si>
    <t>三江侗族自治县乡村振兴局</t>
  </si>
  <si>
    <r>
      <rPr>
        <sz val="11"/>
        <rFont val="宋体"/>
        <charset val="134"/>
      </rPr>
      <t>修复水毁路段</t>
    </r>
    <r>
      <rPr>
        <sz val="11"/>
        <rFont val="Courier New"/>
        <charset val="134"/>
      </rPr>
      <t>3.5</t>
    </r>
    <r>
      <rPr>
        <sz val="11"/>
        <rFont val="宋体"/>
        <charset val="134"/>
      </rPr>
      <t>公里。完善村屯基础设施建设，保障群众出行安全，受益人口261户820人。</t>
    </r>
  </si>
  <si>
    <r>
      <rPr>
        <sz val="11"/>
        <rFont val="宋体"/>
        <charset val="134"/>
      </rPr>
      <t>完善村屯基础设施建设，保障群众出行安全，受益人口</t>
    </r>
    <r>
      <rPr>
        <sz val="11"/>
        <rFont val="Courier New"/>
        <charset val="134"/>
      </rPr>
      <t>261</t>
    </r>
    <r>
      <rPr>
        <sz val="11"/>
        <rFont val="宋体"/>
        <charset val="134"/>
      </rPr>
      <t>户</t>
    </r>
    <r>
      <rPr>
        <sz val="11"/>
        <rFont val="Courier New"/>
        <charset val="134"/>
      </rPr>
      <t>820</t>
    </r>
    <r>
      <rPr>
        <sz val="11"/>
        <rFont val="宋体"/>
        <charset val="134"/>
      </rPr>
      <t>人</t>
    </r>
  </si>
  <si>
    <t>三江侗族自治县-和平乡_生活条件改善_三江县和平乡大寨村三湘屯、板廖屯巩固安全饮水工程</t>
  </si>
  <si>
    <t>新增水源及引水管，板廖屯增加主管配水管，并入原有管网，解决群众安全饮水问题，受益人口493人。</t>
  </si>
  <si>
    <r>
      <rPr>
        <sz val="11"/>
        <rFont val="宋体"/>
        <charset val="134"/>
      </rPr>
      <t>解决群众安全饮水问题，受益人口</t>
    </r>
    <r>
      <rPr>
        <sz val="11"/>
        <rFont val="Courier New"/>
        <charset val="134"/>
      </rPr>
      <t>493</t>
    </r>
    <r>
      <rPr>
        <sz val="11"/>
        <rFont val="宋体"/>
        <charset val="134"/>
      </rPr>
      <t>人。</t>
    </r>
  </si>
  <si>
    <t>三江侗族自治县_生活条件改善_三江县老堡乡车田村脑寨屯巩固安全饮水工程</t>
  </si>
  <si>
    <r>
      <rPr>
        <sz val="11"/>
        <rFont val="宋体"/>
        <charset val="134"/>
      </rPr>
      <t>拦水坝</t>
    </r>
    <r>
      <rPr>
        <sz val="11"/>
        <rFont val="Courier New"/>
        <charset val="134"/>
      </rPr>
      <t>3.5m</t>
    </r>
    <r>
      <rPr>
        <sz val="11"/>
        <rFont val="宋体"/>
        <charset val="134"/>
      </rPr>
      <t>、过滤（三孔）、蓄水池</t>
    </r>
    <r>
      <rPr>
        <sz val="11"/>
        <rFont val="Courier New"/>
        <charset val="134"/>
      </rPr>
      <t>200m3</t>
    </r>
    <r>
      <rPr>
        <sz val="11"/>
        <rFont val="宋体"/>
        <charset val="134"/>
      </rPr>
      <t>、管道安装（</t>
    </r>
    <r>
      <rPr>
        <sz val="11"/>
        <rFont val="Courier New"/>
        <charset val="134"/>
      </rPr>
      <t>PE</t>
    </r>
    <r>
      <rPr>
        <sz val="11"/>
        <rFont val="宋体"/>
        <charset val="134"/>
      </rPr>
      <t>管</t>
    </r>
    <r>
      <rPr>
        <sz val="11"/>
        <rFont val="Courier New"/>
        <charset val="134"/>
      </rPr>
      <t>De63=2000m</t>
    </r>
    <r>
      <rPr>
        <sz val="11"/>
        <rFont val="宋体"/>
        <charset val="134"/>
      </rPr>
      <t>）、闸阀井，保障农村地区人口饮水安全问题，解决群众生活所需，改善生活生产条件，受益人口290户1140人。</t>
    </r>
  </si>
  <si>
    <r>
      <rPr>
        <sz val="11"/>
        <rFont val="宋体"/>
        <charset val="134"/>
      </rPr>
      <t>保障农村地区人口饮水安全问题，解决群众生活所需，改善生活生产条件，受益人口</t>
    </r>
    <r>
      <rPr>
        <sz val="11"/>
        <rFont val="Courier New"/>
        <charset val="134"/>
      </rPr>
      <t>290</t>
    </r>
    <r>
      <rPr>
        <sz val="11"/>
        <rFont val="宋体"/>
        <charset val="134"/>
      </rPr>
      <t>户</t>
    </r>
    <r>
      <rPr>
        <sz val="11"/>
        <rFont val="Courier New"/>
        <charset val="134"/>
      </rPr>
      <t>1140</t>
    </r>
    <r>
      <rPr>
        <sz val="11"/>
        <rFont val="宋体"/>
        <charset val="134"/>
      </rPr>
      <t>人</t>
    </r>
  </si>
  <si>
    <t>三江侗族自治县_村基础设施_广西三江县和平乡清江村拉州屯、社洞屯防洪堤工程</t>
  </si>
  <si>
    <t>三江侗族自治县水利局</t>
  </si>
  <si>
    <r>
      <rPr>
        <sz val="11"/>
        <rFont val="宋体"/>
        <charset val="134"/>
      </rPr>
      <t>新建护岸</t>
    </r>
    <r>
      <rPr>
        <sz val="11"/>
        <rFont val="Courier New"/>
        <charset val="134"/>
      </rPr>
      <t>1261m</t>
    </r>
    <r>
      <rPr>
        <sz val="11"/>
        <rFont val="宋体"/>
        <charset val="134"/>
      </rPr>
      <t>，新建排水涵管</t>
    </r>
    <r>
      <rPr>
        <sz val="11"/>
        <rFont val="Courier New"/>
        <charset val="134"/>
      </rPr>
      <t>1</t>
    </r>
    <r>
      <rPr>
        <sz val="11"/>
        <rFont val="宋体"/>
        <charset val="134"/>
      </rPr>
      <t>座，下河码头</t>
    </r>
    <r>
      <rPr>
        <sz val="11"/>
        <rFont val="Courier New"/>
        <charset val="134"/>
      </rPr>
      <t>9</t>
    </r>
    <r>
      <rPr>
        <sz val="11"/>
        <rFont val="宋体"/>
        <charset val="134"/>
      </rPr>
      <t>座，保护农田56亩，完善村屯生产生活基础设施建设，方便群众发展生产，受益人口298人。</t>
    </r>
  </si>
  <si>
    <r>
      <rPr>
        <sz val="11"/>
        <rFont val="宋体"/>
        <charset val="134"/>
      </rPr>
      <t>保护农田</t>
    </r>
    <r>
      <rPr>
        <sz val="11"/>
        <rFont val="Courier New"/>
        <charset val="134"/>
      </rPr>
      <t>56</t>
    </r>
    <r>
      <rPr>
        <sz val="11"/>
        <rFont val="宋体"/>
        <charset val="134"/>
      </rPr>
      <t>亩，完善村屯生产生活基础设施建设，方便群众发展生产，受益人口</t>
    </r>
    <r>
      <rPr>
        <sz val="11"/>
        <rFont val="Courier New"/>
        <charset val="134"/>
      </rPr>
      <t>298</t>
    </r>
    <r>
      <rPr>
        <sz val="11"/>
        <rFont val="宋体"/>
        <charset val="134"/>
      </rPr>
      <t>人</t>
    </r>
  </si>
  <si>
    <t>三江侗族自治县_生活条件改善_三江县斗江镇斗江社区大办易安家园小区巩固安全饮水工程（易安后扶）</t>
  </si>
  <si>
    <t>三江县斗江镇斗江社区大办易安家园小区巩固安全饮水工程（易安后扶），新建抽水机井一座，保障农村安全饮水受益人口23户83人。</t>
  </si>
  <si>
    <r>
      <rPr>
        <sz val="11"/>
        <rFont val="宋体"/>
        <charset val="134"/>
      </rPr>
      <t>保障农村安全饮水受益人口</t>
    </r>
    <r>
      <rPr>
        <sz val="11"/>
        <rFont val="Courier New"/>
        <charset val="134"/>
      </rPr>
      <t>23</t>
    </r>
    <r>
      <rPr>
        <sz val="11"/>
        <rFont val="宋体"/>
        <charset val="134"/>
      </rPr>
      <t>户</t>
    </r>
    <r>
      <rPr>
        <sz val="11"/>
        <rFont val="Courier New"/>
        <charset val="134"/>
      </rPr>
      <t>83</t>
    </r>
    <r>
      <rPr>
        <sz val="11"/>
        <rFont val="宋体"/>
        <charset val="134"/>
      </rPr>
      <t>人</t>
    </r>
  </si>
  <si>
    <t>三江侗族自治县-程村乡_生活条件改善_三江县程村乡泗里村泠漕屯人饮维修工程</t>
  </si>
  <si>
    <r>
      <rPr>
        <sz val="11"/>
        <rFont val="宋体"/>
        <charset val="134"/>
      </rPr>
      <t>泠漕水源管道维修</t>
    </r>
    <r>
      <rPr>
        <sz val="11"/>
        <rFont val="Courier New"/>
        <charset val="134"/>
      </rPr>
      <t>,</t>
    </r>
    <r>
      <rPr>
        <sz val="11"/>
        <rFont val="宋体"/>
        <charset val="134"/>
      </rPr>
      <t>其他</t>
    </r>
    <r>
      <rPr>
        <sz val="11"/>
        <rFont val="Courier New"/>
        <charset val="134"/>
      </rPr>
      <t>7</t>
    </r>
    <r>
      <rPr>
        <sz val="11"/>
        <rFont val="宋体"/>
        <charset val="134"/>
      </rPr>
      <t>个屯寨上管网维修，保障脱贫地区脱贫人口饮水安全问题，解决群众生活所需，改善生活生产条件，受益人口582人。</t>
    </r>
  </si>
  <si>
    <r>
      <rPr>
        <sz val="11"/>
        <rFont val="宋体"/>
        <charset val="134"/>
      </rPr>
      <t>保障脱贫地区脱贫人口饮水安全问题，解决群众生活所需，改善生活生产条件，受益人口</t>
    </r>
    <r>
      <rPr>
        <sz val="11"/>
        <rFont val="Courier New"/>
        <charset val="134"/>
      </rPr>
      <t>582</t>
    </r>
    <r>
      <rPr>
        <sz val="11"/>
        <rFont val="宋体"/>
        <charset val="134"/>
      </rPr>
      <t>人</t>
    </r>
  </si>
  <si>
    <t>三江侗族自治县_生活条件改善_三江县梅林乡新民村平等人饮项目</t>
  </si>
  <si>
    <r>
      <rPr>
        <sz val="11"/>
        <rFont val="宋体"/>
        <charset val="134"/>
      </rPr>
      <t>沉砂池一个，拦水坝一座，管道长</t>
    </r>
    <r>
      <rPr>
        <sz val="11"/>
        <rFont val="Courier New"/>
        <charset val="134"/>
      </rPr>
      <t>7821</t>
    </r>
    <r>
      <rPr>
        <sz val="11"/>
        <rFont val="宋体"/>
        <charset val="134"/>
      </rPr>
      <t>米，解决332户1226人村民（脱贫户55户223人）在枯水期期间饮水难问题。</t>
    </r>
  </si>
  <si>
    <r>
      <rPr>
        <sz val="11"/>
        <rFont val="宋体"/>
        <charset val="134"/>
      </rPr>
      <t>解决</t>
    </r>
    <r>
      <rPr>
        <sz val="11"/>
        <rFont val="Courier New"/>
        <charset val="134"/>
      </rPr>
      <t>332</t>
    </r>
    <r>
      <rPr>
        <sz val="11"/>
        <rFont val="宋体"/>
        <charset val="134"/>
      </rPr>
      <t>户</t>
    </r>
    <r>
      <rPr>
        <sz val="11"/>
        <rFont val="Courier New"/>
        <charset val="134"/>
      </rPr>
      <t>1226</t>
    </r>
    <r>
      <rPr>
        <sz val="11"/>
        <rFont val="宋体"/>
        <charset val="134"/>
      </rPr>
      <t>人村民（脱贫户</t>
    </r>
    <r>
      <rPr>
        <sz val="11"/>
        <rFont val="Courier New"/>
        <charset val="134"/>
      </rPr>
      <t>55</t>
    </r>
    <r>
      <rPr>
        <sz val="11"/>
        <rFont val="宋体"/>
        <charset val="134"/>
      </rPr>
      <t>户</t>
    </r>
    <r>
      <rPr>
        <sz val="11"/>
        <rFont val="Courier New"/>
        <charset val="134"/>
      </rPr>
      <t>223</t>
    </r>
    <r>
      <rPr>
        <sz val="11"/>
        <rFont val="宋体"/>
        <charset val="134"/>
      </rPr>
      <t>人）在枯水期期间饮水难问题</t>
    </r>
  </si>
  <si>
    <t>三江侗族自治县-程村乡_产业项目_三江县程村乡泗里村彩江脑杉木、毛竹基地林区产业路</t>
  </si>
  <si>
    <r>
      <rPr>
        <sz val="11"/>
        <rFont val="宋体"/>
        <charset val="134"/>
      </rPr>
      <t>三江县程村乡泗里村彩江脑杉木、毛竹基地林区产业路</t>
    </r>
    <r>
      <rPr>
        <sz val="11"/>
        <rFont val="Courier New"/>
        <charset val="134"/>
      </rPr>
      <t>2</t>
    </r>
    <r>
      <rPr>
        <sz val="11"/>
        <rFont val="宋体"/>
        <charset val="134"/>
      </rPr>
      <t>公里，完善村屯生产生活基础设施建设，方便群众发展生产，受益人口582人</t>
    </r>
  </si>
  <si>
    <r>
      <rPr>
        <sz val="11"/>
        <rFont val="宋体"/>
        <charset val="134"/>
      </rPr>
      <t>完善村屯生产生活基础设施建设，方便群众发展生产，受益人口</t>
    </r>
    <r>
      <rPr>
        <sz val="11"/>
        <rFont val="Courier New"/>
        <charset val="134"/>
      </rPr>
      <t>582</t>
    </r>
    <r>
      <rPr>
        <sz val="11"/>
        <rFont val="宋体"/>
        <charset val="134"/>
      </rPr>
      <t>人</t>
    </r>
  </si>
  <si>
    <t>三江侗族自治县_产业项目_三江县丹洲镇六孟村下芽杉木、油茶基地林区产业路</t>
  </si>
  <si>
    <r>
      <rPr>
        <sz val="11"/>
        <rFont val="宋体"/>
        <charset val="134"/>
      </rPr>
      <t>丹洲镇六孟村下芽杉木、油茶基地林区产业路建设</t>
    </r>
    <r>
      <rPr>
        <sz val="11"/>
        <rFont val="Courier New"/>
        <charset val="134"/>
      </rPr>
      <t>5</t>
    </r>
    <r>
      <rPr>
        <sz val="11"/>
        <rFont val="宋体"/>
        <charset val="134"/>
      </rPr>
      <t>公里，</t>
    </r>
    <r>
      <rPr>
        <sz val="11"/>
        <rFont val="Courier New"/>
        <charset val="134"/>
      </rPr>
      <t xml:space="preserve"> </t>
    </r>
    <r>
      <rPr>
        <sz val="11"/>
        <rFont val="宋体"/>
        <charset val="134"/>
      </rPr>
      <t>宽</t>
    </r>
    <r>
      <rPr>
        <sz val="11"/>
        <rFont val="Courier New"/>
        <charset val="134"/>
      </rPr>
      <t>5.5</t>
    </r>
    <r>
      <rPr>
        <sz val="11"/>
        <rFont val="宋体"/>
        <charset val="134"/>
      </rPr>
      <t>米，完善村屯生产生活基础设施建设，方便群众发展生产，受益人口334户1011人</t>
    </r>
  </si>
  <si>
    <r>
      <rPr>
        <sz val="11"/>
        <rFont val="宋体"/>
        <charset val="134"/>
      </rPr>
      <t>完善村屯生产生活基础设施建设，方便群众发展生产，受益人口</t>
    </r>
    <r>
      <rPr>
        <sz val="11"/>
        <rFont val="Courier New"/>
        <charset val="134"/>
      </rPr>
      <t>334</t>
    </r>
    <r>
      <rPr>
        <sz val="11"/>
        <rFont val="宋体"/>
        <charset val="134"/>
      </rPr>
      <t>户</t>
    </r>
    <r>
      <rPr>
        <sz val="11"/>
        <rFont val="Courier New"/>
        <charset val="134"/>
      </rPr>
      <t>1011</t>
    </r>
    <r>
      <rPr>
        <sz val="11"/>
        <rFont val="宋体"/>
        <charset val="134"/>
      </rPr>
      <t>人</t>
    </r>
  </si>
  <si>
    <t>三江侗族自治县_产业项目_三江侗族自治县民族手工业实用技术培训项目</t>
  </si>
  <si>
    <r>
      <rPr>
        <sz val="11"/>
        <rFont val="宋体"/>
        <charset val="134"/>
      </rPr>
      <t>举办脱贫户（监测户）民族手工业实用技术培训班</t>
    </r>
    <r>
      <rPr>
        <sz val="11"/>
        <rFont val="Courier New"/>
        <charset val="134"/>
      </rPr>
      <t>3</t>
    </r>
    <r>
      <rPr>
        <sz val="11"/>
        <rFont val="宋体"/>
        <charset val="134"/>
      </rPr>
      <t>期共</t>
    </r>
    <r>
      <rPr>
        <sz val="11"/>
        <rFont val="Courier New"/>
        <charset val="134"/>
      </rPr>
      <t>6</t>
    </r>
    <r>
      <rPr>
        <sz val="11"/>
        <rFont val="宋体"/>
        <charset val="134"/>
      </rPr>
      <t>天约</t>
    </r>
    <r>
      <rPr>
        <sz val="11"/>
        <rFont val="Courier New"/>
        <charset val="134"/>
      </rPr>
      <t>150</t>
    </r>
    <r>
      <rPr>
        <sz val="11"/>
        <rFont val="宋体"/>
        <charset val="134"/>
      </rPr>
      <t>人次，包括民族服饰加工设计、刺绣、藤编等民族手工业实用技术。通过举办民族服饰加工设计、刺绣、藤编等实用技术培训，增强部分脱贫户的劳动技能，拓宽就业渠道，增加收入。受益人口150户150人。</t>
    </r>
  </si>
  <si>
    <r>
      <rPr>
        <sz val="11"/>
        <rFont val="宋体"/>
        <charset val="134"/>
      </rPr>
      <t>通过举办民族服饰加工设计、刺绣、藤编等实用技术培训，增强部分脱贫户的劳动技能，拓宽就业渠道，增加收入。受益人口</t>
    </r>
    <r>
      <rPr>
        <sz val="11"/>
        <rFont val="Courier New"/>
        <charset val="134"/>
      </rPr>
      <t>150</t>
    </r>
    <r>
      <rPr>
        <sz val="11"/>
        <rFont val="宋体"/>
        <charset val="134"/>
      </rPr>
      <t>户</t>
    </r>
    <r>
      <rPr>
        <sz val="11"/>
        <rFont val="Courier New"/>
        <charset val="134"/>
      </rPr>
      <t>150</t>
    </r>
    <r>
      <rPr>
        <sz val="11"/>
        <rFont val="宋体"/>
        <charset val="134"/>
      </rPr>
      <t>人。</t>
    </r>
  </si>
  <si>
    <t>三江侗族自治县_村基础设施_三江县独峒镇玉马村至高亚村通村路项目</t>
  </si>
  <si>
    <r>
      <rPr>
        <sz val="11"/>
        <rFont val="宋体"/>
        <charset val="134"/>
      </rPr>
      <t>三江县独峒镇玉马村至高亚村通村路项目</t>
    </r>
    <r>
      <rPr>
        <sz val="11"/>
        <rFont val="Courier New"/>
        <charset val="134"/>
      </rPr>
      <t>2.346</t>
    </r>
    <r>
      <rPr>
        <sz val="11"/>
        <rFont val="宋体"/>
        <charset val="134"/>
      </rPr>
      <t>公里，完善村屯基础设施建设，提升贫困村基础设施环境和生活条件，方便群众出行，受益人口852户3548人</t>
    </r>
  </si>
  <si>
    <r>
      <rPr>
        <sz val="11"/>
        <rFont val="宋体"/>
        <charset val="134"/>
      </rPr>
      <t>完善村屯基础设施建设，提升贫困村基础设施环境和生活条件，方便群众出行，受益人口</t>
    </r>
    <r>
      <rPr>
        <sz val="11"/>
        <rFont val="Courier New"/>
        <charset val="134"/>
      </rPr>
      <t>852</t>
    </r>
    <r>
      <rPr>
        <sz val="11"/>
        <rFont val="宋体"/>
        <charset val="134"/>
      </rPr>
      <t>户</t>
    </r>
    <r>
      <rPr>
        <sz val="11"/>
        <rFont val="Courier New"/>
        <charset val="134"/>
      </rPr>
      <t>3548</t>
    </r>
    <r>
      <rPr>
        <sz val="11"/>
        <rFont val="宋体"/>
        <charset val="134"/>
      </rPr>
      <t>人</t>
    </r>
  </si>
  <si>
    <t>三江侗族自治县_村基础设施_三江县梅林乡石碑村通屯路项目</t>
  </si>
  <si>
    <r>
      <rPr>
        <sz val="11"/>
        <rFont val="宋体"/>
        <charset val="134"/>
      </rPr>
      <t>新建道路</t>
    </r>
    <r>
      <rPr>
        <sz val="11"/>
        <rFont val="Courier New"/>
        <charset val="134"/>
      </rPr>
      <t>0.532</t>
    </r>
    <r>
      <rPr>
        <sz val="11"/>
        <rFont val="宋体"/>
        <charset val="134"/>
      </rPr>
      <t>公里，完善贫困村基础设施建设，提升贫困村基础设施环境和生活条件，方便群众出行，受益人口1011户2486人.</t>
    </r>
  </si>
  <si>
    <r>
      <rPr>
        <sz val="11"/>
        <rFont val="宋体"/>
        <charset val="134"/>
      </rPr>
      <t>完善贫困村基础设施建设，提升贫困村基础设施环境和生活条件，方便群众出行，受益人口</t>
    </r>
    <r>
      <rPr>
        <sz val="11"/>
        <rFont val="Courier New"/>
        <charset val="134"/>
      </rPr>
      <t>1011</t>
    </r>
    <r>
      <rPr>
        <sz val="11"/>
        <rFont val="宋体"/>
        <charset val="134"/>
      </rPr>
      <t>户</t>
    </r>
    <r>
      <rPr>
        <sz val="11"/>
        <rFont val="Courier New"/>
        <charset val="134"/>
      </rPr>
      <t>2486</t>
    </r>
    <r>
      <rPr>
        <sz val="11"/>
        <rFont val="宋体"/>
        <charset val="134"/>
      </rPr>
      <t>人</t>
    </r>
    <r>
      <rPr>
        <sz val="11"/>
        <rFont val="Courier New"/>
        <charset val="134"/>
      </rPr>
      <t>.</t>
    </r>
  </si>
  <si>
    <t>三江侗族自治县-斗江镇_村基础设施_三江县斗江镇沙宜村田塅屯溪口道路硬化项目</t>
  </si>
  <si>
    <r>
      <rPr>
        <sz val="11"/>
        <rFont val="宋体"/>
        <charset val="134"/>
      </rPr>
      <t>三江县斗江镇沙宜村田塅屯溪口道路硬化项目</t>
    </r>
    <r>
      <rPr>
        <sz val="11"/>
        <rFont val="Courier New"/>
        <charset val="134"/>
      </rPr>
      <t>0.803</t>
    </r>
    <r>
      <rPr>
        <sz val="11"/>
        <rFont val="宋体"/>
        <charset val="134"/>
      </rPr>
      <t>公里，完善贫困村基础设施建设，提升贫困村基础设施环境和生活条件，方便群众出行，受益人口43户168人.</t>
    </r>
  </si>
  <si>
    <r>
      <rPr>
        <sz val="11"/>
        <rFont val="宋体"/>
        <charset val="134"/>
      </rPr>
      <t>完善贫困村基础设施建设，提升贫困村基础设施环境和生活条件，方便群众出行，受益人口</t>
    </r>
    <r>
      <rPr>
        <sz val="11"/>
        <rFont val="Courier New"/>
        <charset val="134"/>
      </rPr>
      <t>43</t>
    </r>
    <r>
      <rPr>
        <sz val="11"/>
        <rFont val="宋体"/>
        <charset val="134"/>
      </rPr>
      <t>户</t>
    </r>
    <r>
      <rPr>
        <sz val="11"/>
        <rFont val="Courier New"/>
        <charset val="134"/>
      </rPr>
      <t>168</t>
    </r>
    <r>
      <rPr>
        <sz val="11"/>
        <rFont val="宋体"/>
        <charset val="134"/>
      </rPr>
      <t>人</t>
    </r>
    <r>
      <rPr>
        <sz val="11"/>
        <rFont val="Courier New"/>
        <charset val="134"/>
      </rPr>
      <t>.</t>
    </r>
  </si>
  <si>
    <t>三江侗族自治县-富禄苗族乡_生活条件改善_三江县富禄乡甲圩村饮水水源工程</t>
  </si>
  <si>
    <r>
      <rPr>
        <sz val="11"/>
        <rFont val="宋体"/>
        <charset val="134"/>
      </rPr>
      <t>新增饮用水池</t>
    </r>
    <r>
      <rPr>
        <sz val="11"/>
        <rFont val="Courier New"/>
        <charset val="134"/>
      </rPr>
      <t>3</t>
    </r>
    <r>
      <rPr>
        <sz val="11"/>
        <rFont val="宋体"/>
        <charset val="134"/>
      </rPr>
      <t>个、饮用水管老化换新</t>
    </r>
    <r>
      <rPr>
        <sz val="11"/>
        <rFont val="Courier New"/>
        <charset val="134"/>
      </rPr>
      <t>6000</t>
    </r>
    <r>
      <rPr>
        <sz val="11"/>
        <rFont val="宋体"/>
        <charset val="134"/>
      </rPr>
      <t>米</t>
    </r>
    <r>
      <rPr>
        <sz val="11"/>
        <rFont val="Courier New"/>
        <charset val="134"/>
      </rPr>
      <t>32</t>
    </r>
    <r>
      <rPr>
        <sz val="11"/>
        <rFont val="宋体"/>
        <charset val="134"/>
      </rPr>
      <t>水管，保障农村地区人口饮水安全问题，解决群众生活所需，改善生活生产条件，受益人口293户1229人</t>
    </r>
  </si>
  <si>
    <r>
      <rPr>
        <sz val="11"/>
        <rFont val="宋体"/>
        <charset val="134"/>
      </rPr>
      <t>保障农村地区人口饮水安全问题，解决群众生活所需，改善生活生产条件，受益人口</t>
    </r>
    <r>
      <rPr>
        <sz val="11"/>
        <rFont val="Courier New"/>
        <charset val="134"/>
      </rPr>
      <t>293</t>
    </r>
    <r>
      <rPr>
        <sz val="11"/>
        <rFont val="宋体"/>
        <charset val="134"/>
      </rPr>
      <t>户</t>
    </r>
    <r>
      <rPr>
        <sz val="11"/>
        <rFont val="Courier New"/>
        <charset val="134"/>
      </rPr>
      <t>1229</t>
    </r>
    <r>
      <rPr>
        <sz val="11"/>
        <rFont val="宋体"/>
        <charset val="134"/>
      </rPr>
      <t>人</t>
    </r>
  </si>
  <si>
    <t>三江侗族自治县-八江镇_产业项目_三江县八江镇布央村新岭、尾岭茶叶基地产业路</t>
  </si>
  <si>
    <r>
      <rPr>
        <sz val="11"/>
        <rFont val="宋体"/>
        <charset val="134"/>
      </rPr>
      <t>三江县八江镇布央村新岭、尾岭茶叶基地产业路，</t>
    </r>
    <r>
      <rPr>
        <sz val="11"/>
        <rFont val="Courier New"/>
        <charset val="134"/>
      </rPr>
      <t>4.5</t>
    </r>
    <r>
      <rPr>
        <sz val="11"/>
        <rFont val="宋体"/>
        <charset val="134"/>
      </rPr>
      <t>公里，完善贫困村生产生活基础设施建设，方便群众发展生产，受益人口258户1180人.</t>
    </r>
  </si>
  <si>
    <r>
      <rPr>
        <sz val="11"/>
        <rFont val="宋体"/>
        <charset val="134"/>
      </rPr>
      <t>完善贫困村生产生活基础设施建设，方便群众发展生产，受益人口</t>
    </r>
    <r>
      <rPr>
        <sz val="11"/>
        <rFont val="Courier New"/>
        <charset val="134"/>
      </rPr>
      <t>258</t>
    </r>
    <r>
      <rPr>
        <sz val="11"/>
        <rFont val="宋体"/>
        <charset val="134"/>
      </rPr>
      <t>户</t>
    </r>
    <r>
      <rPr>
        <sz val="11"/>
        <rFont val="Courier New"/>
        <charset val="134"/>
      </rPr>
      <t>1180</t>
    </r>
    <r>
      <rPr>
        <sz val="11"/>
        <rFont val="宋体"/>
        <charset val="134"/>
      </rPr>
      <t>人</t>
    </r>
    <r>
      <rPr>
        <sz val="11"/>
        <rFont val="Courier New"/>
        <charset val="134"/>
      </rPr>
      <t>.</t>
    </r>
  </si>
  <si>
    <t>三江侗族自治县_村基础设施_老堡乡边浪村边浪屯村屯道路硬化及排水沟工程</t>
  </si>
  <si>
    <r>
      <rPr>
        <sz val="11"/>
        <rFont val="宋体"/>
        <charset val="134"/>
      </rPr>
      <t>排污沟道路硬化</t>
    </r>
    <r>
      <rPr>
        <sz val="11"/>
        <rFont val="Courier New"/>
        <charset val="134"/>
      </rPr>
      <t>228</t>
    </r>
    <r>
      <rPr>
        <sz val="11"/>
        <rFont val="宋体"/>
        <charset val="134"/>
      </rPr>
      <t>米及排水沟</t>
    </r>
    <r>
      <rPr>
        <sz val="11"/>
        <rFont val="Courier New"/>
        <charset val="134"/>
      </rPr>
      <t>390</t>
    </r>
    <r>
      <rPr>
        <sz val="11"/>
        <rFont val="宋体"/>
        <charset val="134"/>
      </rPr>
      <t>米、挡土墙</t>
    </r>
    <r>
      <rPr>
        <sz val="11"/>
        <rFont val="Courier New"/>
        <charset val="134"/>
      </rPr>
      <t>37.8</t>
    </r>
    <r>
      <rPr>
        <sz val="11"/>
        <rFont val="宋体"/>
        <charset val="134"/>
      </rPr>
      <t>立方米，完善村屯内道路、排水设施，改善人民群众出行条件及生活人居环境，解决126户，641人生活环境问题，其中脱贫户75户，约308人。</t>
    </r>
  </si>
  <si>
    <r>
      <rPr>
        <sz val="11"/>
        <rFont val="宋体"/>
        <charset val="134"/>
      </rPr>
      <t>完善村屯内道路、排水设施，改善人民群众出行条件及生活人居环境，解决</t>
    </r>
    <r>
      <rPr>
        <sz val="11"/>
        <rFont val="Courier New"/>
        <charset val="134"/>
      </rPr>
      <t>126</t>
    </r>
    <r>
      <rPr>
        <sz val="11"/>
        <rFont val="宋体"/>
        <charset val="134"/>
      </rPr>
      <t>户，</t>
    </r>
    <r>
      <rPr>
        <sz val="11"/>
        <rFont val="Courier New"/>
        <charset val="134"/>
      </rPr>
      <t>641</t>
    </r>
    <r>
      <rPr>
        <sz val="11"/>
        <rFont val="宋体"/>
        <charset val="134"/>
      </rPr>
      <t>人生活环境问题，其中脱贫户</t>
    </r>
    <r>
      <rPr>
        <sz val="11"/>
        <rFont val="Courier New"/>
        <charset val="134"/>
      </rPr>
      <t>75</t>
    </r>
    <r>
      <rPr>
        <sz val="11"/>
        <rFont val="宋体"/>
        <charset val="134"/>
      </rPr>
      <t>户，约</t>
    </r>
    <r>
      <rPr>
        <sz val="11"/>
        <rFont val="Courier New"/>
        <charset val="134"/>
      </rPr>
      <t>308</t>
    </r>
    <r>
      <rPr>
        <sz val="11"/>
        <rFont val="宋体"/>
        <charset val="134"/>
      </rPr>
      <t>人。</t>
    </r>
  </si>
  <si>
    <t>三江侗族自治县-八江镇_村基础设施_三江县八江镇塘水村塘水归大屯水毁道路修复项目</t>
  </si>
  <si>
    <r>
      <rPr>
        <sz val="11"/>
        <rFont val="宋体"/>
        <charset val="134"/>
      </rPr>
      <t>三江县八江镇塘水村塘水归大屯水毁道路修复项目修建归大屯通屯级公路路基塌陷挡土墙</t>
    </r>
    <r>
      <rPr>
        <sz val="11"/>
        <rFont val="Courier New"/>
        <charset val="134"/>
      </rPr>
      <t>0.204</t>
    </r>
    <r>
      <rPr>
        <sz val="11"/>
        <rFont val="宋体"/>
        <charset val="134"/>
      </rPr>
      <t>公里，完善村屯基础设施建设，保障群众出行安全，受益人口226户915人</t>
    </r>
  </si>
  <si>
    <r>
      <rPr>
        <sz val="11"/>
        <rFont val="宋体"/>
        <charset val="134"/>
      </rPr>
      <t>完善村屯基础设施建设，保障群众出行安全，受益人口</t>
    </r>
    <r>
      <rPr>
        <sz val="11"/>
        <rFont val="Courier New"/>
        <charset val="134"/>
      </rPr>
      <t>226</t>
    </r>
    <r>
      <rPr>
        <sz val="11"/>
        <rFont val="宋体"/>
        <charset val="134"/>
      </rPr>
      <t>户</t>
    </r>
    <r>
      <rPr>
        <sz val="11"/>
        <rFont val="Courier New"/>
        <charset val="134"/>
      </rPr>
      <t>915</t>
    </r>
    <r>
      <rPr>
        <sz val="11"/>
        <rFont val="宋体"/>
        <charset val="134"/>
      </rPr>
      <t>人</t>
    </r>
  </si>
  <si>
    <t>三江侗族自治县_村基础设施_古宜镇文大村下引木屯道路硬化改建二期项目</t>
  </si>
  <si>
    <r>
      <rPr>
        <sz val="11"/>
        <rFont val="宋体"/>
        <charset val="134"/>
      </rPr>
      <t>新建道路硬化长</t>
    </r>
    <r>
      <rPr>
        <sz val="11"/>
        <rFont val="Courier New"/>
        <charset val="134"/>
      </rPr>
      <t>330</t>
    </r>
    <r>
      <rPr>
        <sz val="11"/>
        <rFont val="宋体"/>
        <charset val="134"/>
      </rPr>
      <t>米；</t>
    </r>
    <r>
      <rPr>
        <sz val="11"/>
        <rFont val="Courier New"/>
        <charset val="134"/>
      </rPr>
      <t>C25</t>
    </r>
    <r>
      <rPr>
        <sz val="11"/>
        <rFont val="宋体"/>
        <charset val="134"/>
      </rPr>
      <t>毛石砼挡土墙</t>
    </r>
    <r>
      <rPr>
        <sz val="11"/>
        <rFont val="Courier New"/>
        <charset val="134"/>
      </rPr>
      <t>618</t>
    </r>
    <r>
      <rPr>
        <sz val="11"/>
        <rFont val="宋体"/>
        <charset val="134"/>
      </rPr>
      <t>立方米。新建道路硬化长330米，对片区产品运输提供了便捷之道，收益人数68户316人。</t>
    </r>
  </si>
  <si>
    <r>
      <rPr>
        <sz val="11"/>
        <rFont val="宋体"/>
        <charset val="134"/>
      </rPr>
      <t>新建道路硬化长</t>
    </r>
    <r>
      <rPr>
        <sz val="11"/>
        <rFont val="Courier New"/>
        <charset val="134"/>
      </rPr>
      <t>330</t>
    </r>
    <r>
      <rPr>
        <sz val="11"/>
        <rFont val="宋体"/>
        <charset val="134"/>
      </rPr>
      <t>米，对片区产品运输提供了便捷之道，收益人数</t>
    </r>
    <r>
      <rPr>
        <sz val="11"/>
        <rFont val="Courier New"/>
        <charset val="134"/>
      </rPr>
      <t>68</t>
    </r>
    <r>
      <rPr>
        <sz val="11"/>
        <rFont val="宋体"/>
        <charset val="134"/>
      </rPr>
      <t>户</t>
    </r>
    <r>
      <rPr>
        <sz val="11"/>
        <rFont val="Courier New"/>
        <charset val="134"/>
      </rPr>
      <t>316</t>
    </r>
    <r>
      <rPr>
        <sz val="11"/>
        <rFont val="宋体"/>
        <charset val="134"/>
      </rPr>
      <t>人</t>
    </r>
  </si>
  <si>
    <t>三江侗族自治县-富禄苗族乡_生活条件改善_三江县富禄乡岑洞村岑洞屯巩固安全饮水工程</t>
  </si>
  <si>
    <t>维修因冰冻损坏的水表198个及水管，保障农村地区人口饮水安全问题，解决群众生活所需，改善生活生产条件，受益人口328户2079人。</t>
  </si>
  <si>
    <r>
      <rPr>
        <sz val="11"/>
        <rFont val="宋体"/>
        <charset val="134"/>
      </rPr>
      <t>维修因冰冻损坏的水表</t>
    </r>
    <r>
      <rPr>
        <sz val="11"/>
        <rFont val="Courier New"/>
        <charset val="134"/>
      </rPr>
      <t>198</t>
    </r>
    <r>
      <rPr>
        <sz val="11"/>
        <rFont val="宋体"/>
        <charset val="134"/>
      </rPr>
      <t>个及水管，保障农村地区人口饮水安全问题，解决群众生活所需，改善生活生产条件，受益人口</t>
    </r>
    <r>
      <rPr>
        <sz val="11"/>
        <rFont val="Courier New"/>
        <charset val="134"/>
      </rPr>
      <t>328</t>
    </r>
    <r>
      <rPr>
        <sz val="11"/>
        <rFont val="宋体"/>
        <charset val="134"/>
      </rPr>
      <t>户</t>
    </r>
    <r>
      <rPr>
        <sz val="11"/>
        <rFont val="Courier New"/>
        <charset val="134"/>
      </rPr>
      <t>2079</t>
    </r>
    <r>
      <rPr>
        <sz val="11"/>
        <rFont val="宋体"/>
        <charset val="134"/>
      </rPr>
      <t>人</t>
    </r>
  </si>
  <si>
    <t>三江侗族自治县_产业项目_洋溪乡红岩村乌述屯油茶基地建设项目（乌述油茶基地道路硬化）</t>
  </si>
  <si>
    <r>
      <rPr>
        <sz val="11"/>
        <rFont val="宋体"/>
        <charset val="134"/>
      </rPr>
      <t>洋溪乡红岩村乌述屯油茶基地建设项目（乌述油茶基地道路硬化），油茶基地道路硬化</t>
    </r>
    <r>
      <rPr>
        <sz val="11"/>
        <rFont val="Courier New"/>
        <charset val="134"/>
      </rPr>
      <t>5</t>
    </r>
    <r>
      <rPr>
        <sz val="11"/>
        <rFont val="宋体"/>
        <charset val="134"/>
      </rPr>
      <t>公里。通过770亩示范基地产业路建设，提高产业振兴、带动林业产业发展，方便群众林、农产品的运输，受益人口96户459人。</t>
    </r>
  </si>
  <si>
    <r>
      <rPr>
        <sz val="11"/>
        <rFont val="宋体"/>
        <charset val="134"/>
      </rPr>
      <t>通过</t>
    </r>
    <r>
      <rPr>
        <sz val="11"/>
        <rFont val="Courier New"/>
        <charset val="134"/>
      </rPr>
      <t>770</t>
    </r>
    <r>
      <rPr>
        <sz val="11"/>
        <rFont val="宋体"/>
        <charset val="134"/>
      </rPr>
      <t>亩示范基地产业路建设，提高产业振兴、带动林业产业发展，方便群众林、农产品的运输，受益人口</t>
    </r>
    <r>
      <rPr>
        <sz val="11"/>
        <rFont val="Courier New"/>
        <charset val="134"/>
      </rPr>
      <t>96</t>
    </r>
    <r>
      <rPr>
        <sz val="11"/>
        <rFont val="宋体"/>
        <charset val="134"/>
      </rPr>
      <t>户</t>
    </r>
    <r>
      <rPr>
        <sz val="11"/>
        <rFont val="Courier New"/>
        <charset val="134"/>
      </rPr>
      <t>459</t>
    </r>
    <r>
      <rPr>
        <sz val="11"/>
        <rFont val="宋体"/>
        <charset val="134"/>
      </rPr>
      <t>人。充分利用基地开展实用技术培训，开展技术指导，辐射带动周边农户发展油茶产业。逐步形成</t>
    </r>
    <r>
      <rPr>
        <sz val="11"/>
        <rFont val="Courier New"/>
        <charset val="134"/>
      </rPr>
      <t>770</t>
    </r>
    <r>
      <rPr>
        <sz val="11"/>
        <rFont val="宋体"/>
        <charset val="134"/>
      </rPr>
      <t>亩油茶示范片区，投产后每亩年产值</t>
    </r>
    <r>
      <rPr>
        <sz val="11"/>
        <rFont val="Courier New"/>
        <charset val="134"/>
      </rPr>
      <t>3000</t>
    </r>
    <r>
      <rPr>
        <sz val="11"/>
        <rFont val="宋体"/>
        <charset val="134"/>
      </rPr>
      <t>元以上。</t>
    </r>
  </si>
  <si>
    <t>三江侗族自治县-同乐苗族乡_村基础设施_三江县同乐乡桂书村排水沟工程</t>
  </si>
  <si>
    <r>
      <rPr>
        <sz val="11"/>
        <rFont val="宋体"/>
        <charset val="134"/>
      </rPr>
      <t>长</t>
    </r>
    <r>
      <rPr>
        <sz val="11"/>
        <rFont val="Courier New"/>
        <charset val="134"/>
      </rPr>
      <t>1000</t>
    </r>
    <r>
      <rPr>
        <sz val="11"/>
        <rFont val="宋体"/>
        <charset val="134"/>
      </rPr>
      <t>米，宽</t>
    </r>
    <r>
      <rPr>
        <sz val="11"/>
        <rFont val="Courier New"/>
        <charset val="134"/>
      </rPr>
      <t>0.5</t>
    </r>
    <r>
      <rPr>
        <sz val="11"/>
        <rFont val="宋体"/>
        <charset val="134"/>
      </rPr>
      <t>米，高</t>
    </r>
    <r>
      <rPr>
        <sz val="11"/>
        <rFont val="Courier New"/>
        <charset val="134"/>
      </rPr>
      <t>0.3</t>
    </r>
    <r>
      <rPr>
        <sz val="11"/>
        <rFont val="宋体"/>
        <charset val="134"/>
      </rPr>
      <t>米排水沟及</t>
    </r>
    <r>
      <rPr>
        <sz val="11"/>
        <rFont val="Courier New"/>
        <charset val="134"/>
      </rPr>
      <t>200</t>
    </r>
    <r>
      <rPr>
        <sz val="11"/>
        <rFont val="宋体"/>
        <charset val="134"/>
      </rPr>
      <t>米村屯道路硬化，完善村屯内道路、排水设施，改善人民群众出行条件及生活人居环境，解决413户，1658人生活环境问题，其中脱贫户115户，约310人。</t>
    </r>
  </si>
  <si>
    <r>
      <rPr>
        <sz val="11"/>
        <rFont val="宋体"/>
        <charset val="134"/>
      </rPr>
      <t>完善村屯内道路、排水设施，改善人民群众出行条件及生活人居环境，解决</t>
    </r>
    <r>
      <rPr>
        <sz val="11"/>
        <rFont val="Courier New"/>
        <charset val="134"/>
      </rPr>
      <t>413</t>
    </r>
    <r>
      <rPr>
        <sz val="11"/>
        <rFont val="宋体"/>
        <charset val="134"/>
      </rPr>
      <t>户，</t>
    </r>
    <r>
      <rPr>
        <sz val="11"/>
        <rFont val="Courier New"/>
        <charset val="134"/>
      </rPr>
      <t>1658</t>
    </r>
    <r>
      <rPr>
        <sz val="11"/>
        <rFont val="宋体"/>
        <charset val="134"/>
      </rPr>
      <t>人生活环境问题，其中脱贫户</t>
    </r>
    <r>
      <rPr>
        <sz val="11"/>
        <rFont val="Courier New"/>
        <charset val="134"/>
      </rPr>
      <t>115</t>
    </r>
    <r>
      <rPr>
        <sz val="11"/>
        <rFont val="宋体"/>
        <charset val="134"/>
      </rPr>
      <t>户，约</t>
    </r>
    <r>
      <rPr>
        <sz val="11"/>
        <rFont val="Courier New"/>
        <charset val="134"/>
      </rPr>
      <t>310</t>
    </r>
    <r>
      <rPr>
        <sz val="11"/>
        <rFont val="宋体"/>
        <charset val="134"/>
      </rPr>
      <t>人。</t>
    </r>
  </si>
  <si>
    <t>三江侗族自治县-斗江镇_产业项目_三江县斗江镇凤凰村瓦窑屯茶叶基地产业路项目</t>
  </si>
  <si>
    <r>
      <rPr>
        <sz val="11"/>
        <rFont val="宋体"/>
        <charset val="134"/>
      </rPr>
      <t>三江县斗江镇凤凰村瓦窑屯茶叶基地产业路项目，新修</t>
    </r>
    <r>
      <rPr>
        <sz val="11"/>
        <rFont val="Courier New"/>
        <charset val="134"/>
      </rPr>
      <t>1.218</t>
    </r>
    <r>
      <rPr>
        <sz val="11"/>
        <rFont val="宋体"/>
        <charset val="134"/>
      </rPr>
      <t>公里产业路，路面</t>
    </r>
    <r>
      <rPr>
        <sz val="11"/>
        <rFont val="Courier New"/>
        <charset val="134"/>
      </rPr>
      <t>4.5</t>
    </r>
    <r>
      <rPr>
        <sz val="11"/>
        <rFont val="宋体"/>
        <charset val="134"/>
      </rPr>
      <t>米，方便559户1940人农户发展茶叶、油茶、杉木等产业。产业路覆盖茶叶100亩，油茶100亩，杉木300亩。</t>
    </r>
  </si>
  <si>
    <r>
      <rPr>
        <sz val="11"/>
        <rFont val="宋体"/>
        <charset val="134"/>
      </rPr>
      <t>方便</t>
    </r>
    <r>
      <rPr>
        <sz val="11"/>
        <rFont val="Courier New"/>
        <charset val="134"/>
      </rPr>
      <t>559</t>
    </r>
    <r>
      <rPr>
        <sz val="11"/>
        <rFont val="宋体"/>
        <charset val="134"/>
      </rPr>
      <t>户</t>
    </r>
    <r>
      <rPr>
        <sz val="11"/>
        <rFont val="Courier New"/>
        <charset val="134"/>
      </rPr>
      <t>1940</t>
    </r>
    <r>
      <rPr>
        <sz val="11"/>
        <rFont val="宋体"/>
        <charset val="134"/>
      </rPr>
      <t>人农户发展茶叶、油茶、杉木等产业。产业路覆盖茶叶</t>
    </r>
    <r>
      <rPr>
        <sz val="11"/>
        <rFont val="Courier New"/>
        <charset val="134"/>
      </rPr>
      <t>100</t>
    </r>
    <r>
      <rPr>
        <sz val="11"/>
        <rFont val="宋体"/>
        <charset val="134"/>
      </rPr>
      <t>亩，油茶</t>
    </r>
    <r>
      <rPr>
        <sz val="11"/>
        <rFont val="Courier New"/>
        <charset val="134"/>
      </rPr>
      <t>100</t>
    </r>
    <r>
      <rPr>
        <sz val="11"/>
        <rFont val="宋体"/>
        <charset val="134"/>
      </rPr>
      <t>亩，杉木</t>
    </r>
    <r>
      <rPr>
        <sz val="11"/>
        <rFont val="Courier New"/>
        <charset val="134"/>
      </rPr>
      <t>300</t>
    </r>
    <r>
      <rPr>
        <sz val="11"/>
        <rFont val="宋体"/>
        <charset val="134"/>
      </rPr>
      <t>亩。为广大群众发展油茶等产业、降低运输成本，增加收入创造有利条件。</t>
    </r>
  </si>
  <si>
    <t>三江侗族自治县_村基础设施_三江县程村乡泗里村泠槽至老堡漾口村道路项目（泗里桥至泠槽段）</t>
  </si>
  <si>
    <r>
      <rPr>
        <sz val="11"/>
        <rFont val="宋体"/>
        <charset val="134"/>
      </rPr>
      <t>道路扩宽</t>
    </r>
    <r>
      <rPr>
        <sz val="11"/>
        <rFont val="Courier New"/>
        <charset val="134"/>
      </rPr>
      <t>1.9</t>
    </r>
    <r>
      <rPr>
        <sz val="11"/>
        <rFont val="宋体"/>
        <charset val="134"/>
      </rPr>
      <t>米，长度</t>
    </r>
    <r>
      <rPr>
        <sz val="11"/>
        <rFont val="Courier New"/>
        <charset val="134"/>
      </rPr>
      <t>1370</t>
    </r>
    <r>
      <rPr>
        <sz val="11"/>
        <rFont val="宋体"/>
        <charset val="134"/>
      </rPr>
      <t>米，路面宽度</t>
    </r>
    <r>
      <rPr>
        <sz val="11"/>
        <rFont val="Courier New"/>
        <charset val="134"/>
      </rPr>
      <t>4.5</t>
    </r>
    <r>
      <rPr>
        <sz val="11"/>
        <rFont val="宋体"/>
        <charset val="134"/>
      </rPr>
      <t>米。解决泗里村等村民出行难，对片区产品运输提供了便捷之道</t>
    </r>
  </si>
  <si>
    <t>解决泗里村等村民出行难，对片区产品运输提供了便捷之道</t>
  </si>
  <si>
    <t>三江侗族自治县_生活条件改善_三江县八江镇八斗村八斗小屯水源工程</t>
  </si>
  <si>
    <r>
      <rPr>
        <sz val="11"/>
        <rFont val="宋体"/>
        <charset val="134"/>
      </rPr>
      <t>新建拦水坝、过滤池各</t>
    </r>
    <r>
      <rPr>
        <sz val="11"/>
        <rFont val="Courier New"/>
        <charset val="134"/>
      </rPr>
      <t>2</t>
    </r>
    <r>
      <rPr>
        <sz val="11"/>
        <rFont val="宋体"/>
        <charset val="134"/>
      </rPr>
      <t>座、新建水池</t>
    </r>
    <r>
      <rPr>
        <sz val="11"/>
        <rFont val="Courier New"/>
        <charset val="134"/>
      </rPr>
      <t>200</t>
    </r>
    <r>
      <rPr>
        <sz val="11"/>
        <rFont val="宋体"/>
        <charset val="134"/>
      </rPr>
      <t>立方</t>
    </r>
    <r>
      <rPr>
        <sz val="11"/>
        <rFont val="Courier New"/>
        <charset val="134"/>
      </rPr>
      <t>1</t>
    </r>
    <r>
      <rPr>
        <sz val="11"/>
        <rFont val="宋体"/>
        <charset val="134"/>
      </rPr>
      <t>座，水源管</t>
    </r>
    <r>
      <rPr>
        <sz val="11"/>
        <rFont val="Courier New"/>
        <charset val="134"/>
      </rPr>
      <t>PE63</t>
    </r>
    <r>
      <rPr>
        <sz val="11"/>
        <rFont val="宋体"/>
        <charset val="134"/>
      </rPr>
      <t>管</t>
    </r>
    <r>
      <rPr>
        <sz val="11"/>
        <rFont val="Courier New"/>
        <charset val="134"/>
      </rPr>
      <t>3297</t>
    </r>
    <r>
      <rPr>
        <sz val="11"/>
        <rFont val="宋体"/>
        <charset val="134"/>
      </rPr>
      <t>米，保障贫困地区贫困人口饮水安全问题，解决群众生活所需，改善生活生产条件，受益贫困人口450人</t>
    </r>
  </si>
  <si>
    <r>
      <rPr>
        <sz val="11"/>
        <rFont val="宋体"/>
        <charset val="134"/>
      </rPr>
      <t>保障贫困地区贫困人口饮水安全问题，解决群众生活所需，改善生活生产条件，受益贫困人口</t>
    </r>
    <r>
      <rPr>
        <sz val="11"/>
        <rFont val="Courier New"/>
        <charset val="134"/>
      </rPr>
      <t>450</t>
    </r>
    <r>
      <rPr>
        <sz val="11"/>
        <rFont val="宋体"/>
        <charset val="134"/>
      </rPr>
      <t>人</t>
    </r>
  </si>
  <si>
    <t>三江侗族自治县-老堡乡_生活条件改善_三江县老堡乡边浪村上保屯小学至下保屯道路硬化项目</t>
  </si>
  <si>
    <r>
      <rPr>
        <sz val="11"/>
        <rFont val="宋体"/>
        <charset val="134"/>
      </rPr>
      <t>三江县老堡乡边浪村上保屯小学至下保屯道路硬化项目</t>
    </r>
    <r>
      <rPr>
        <sz val="11"/>
        <rFont val="Courier New"/>
        <charset val="134"/>
      </rPr>
      <t xml:space="preserve">0.847 </t>
    </r>
    <r>
      <rPr>
        <sz val="11"/>
        <rFont val="宋体"/>
        <charset val="134"/>
      </rPr>
      <t>公里，垱土墙</t>
    </r>
    <r>
      <rPr>
        <sz val="11"/>
        <rFont val="Courier New"/>
        <charset val="134"/>
      </rPr>
      <t>4</t>
    </r>
    <r>
      <rPr>
        <sz val="11"/>
        <rFont val="宋体"/>
        <charset val="134"/>
      </rPr>
      <t>处，完善村屯生产生活基础设施建设，方便群众日常生活发展，提高农村生活质量，受益人口365户1710人</t>
    </r>
  </si>
  <si>
    <r>
      <rPr>
        <sz val="11"/>
        <rFont val="宋体"/>
        <charset val="134"/>
      </rPr>
      <t>完善村屯生产生活基础设施建设，方便群众日常生活发展，提高农村生活质量，受益人口</t>
    </r>
    <r>
      <rPr>
        <sz val="11"/>
        <rFont val="Courier New"/>
        <charset val="134"/>
      </rPr>
      <t>365</t>
    </r>
    <r>
      <rPr>
        <sz val="11"/>
        <rFont val="宋体"/>
        <charset val="134"/>
      </rPr>
      <t>户</t>
    </r>
    <r>
      <rPr>
        <sz val="11"/>
        <rFont val="Courier New"/>
        <charset val="134"/>
      </rPr>
      <t>1710</t>
    </r>
    <r>
      <rPr>
        <sz val="11"/>
        <rFont val="宋体"/>
        <charset val="134"/>
      </rPr>
      <t>人</t>
    </r>
  </si>
  <si>
    <t>三江侗族自治县-丹洲镇_产业项目_三江县丹洲镇板必村塘里仁杉木基地林区产业路</t>
  </si>
  <si>
    <r>
      <rPr>
        <sz val="11"/>
        <rFont val="宋体"/>
        <charset val="134"/>
      </rPr>
      <t>丹洲镇板必村塘里仁杉木基地林区产业路建设</t>
    </r>
    <r>
      <rPr>
        <sz val="11"/>
        <rFont val="Courier New"/>
        <charset val="134"/>
      </rPr>
      <t>5</t>
    </r>
    <r>
      <rPr>
        <sz val="11"/>
        <rFont val="宋体"/>
        <charset val="134"/>
      </rPr>
      <t>公里</t>
    </r>
    <r>
      <rPr>
        <sz val="11"/>
        <rFont val="Courier New"/>
        <charset val="134"/>
      </rPr>
      <t xml:space="preserve"> </t>
    </r>
    <r>
      <rPr>
        <sz val="11"/>
        <rFont val="宋体"/>
        <charset val="134"/>
      </rPr>
      <t>，宽</t>
    </r>
    <r>
      <rPr>
        <sz val="11"/>
        <rFont val="Courier New"/>
        <charset val="134"/>
      </rPr>
      <t>5.5</t>
    </r>
    <r>
      <rPr>
        <sz val="11"/>
        <rFont val="宋体"/>
        <charset val="134"/>
      </rPr>
      <t>米，完善村屯生产生活基础设施建设，方便群众发展生产，受益人口82户258人</t>
    </r>
  </si>
  <si>
    <r>
      <rPr>
        <sz val="11"/>
        <rFont val="宋体"/>
        <charset val="134"/>
      </rPr>
      <t>完善村屯生产生活基础设施建设，方便群众发展生产，受益人口</t>
    </r>
    <r>
      <rPr>
        <sz val="11"/>
        <rFont val="Courier New"/>
        <charset val="134"/>
      </rPr>
      <t>82</t>
    </r>
    <r>
      <rPr>
        <sz val="11"/>
        <rFont val="宋体"/>
        <charset val="134"/>
      </rPr>
      <t>户</t>
    </r>
    <r>
      <rPr>
        <sz val="11"/>
        <rFont val="Courier New"/>
        <charset val="134"/>
      </rPr>
      <t>258</t>
    </r>
    <r>
      <rPr>
        <sz val="11"/>
        <rFont val="宋体"/>
        <charset val="134"/>
      </rPr>
      <t>人</t>
    </r>
  </si>
  <si>
    <t>三江侗族自治县_生活条件改善_三江县和平乡中心小学水源维修工程</t>
  </si>
  <si>
    <r>
      <rPr>
        <sz val="11"/>
        <rFont val="宋体"/>
        <charset val="134"/>
      </rPr>
      <t>拦水坝、粗滤池、无阀滤池各一座，台阶一处、排水沟一处、铺设管网</t>
    </r>
    <r>
      <rPr>
        <sz val="11"/>
        <rFont val="Courier New"/>
        <charset val="134"/>
      </rPr>
      <t>2061</t>
    </r>
    <r>
      <rPr>
        <sz val="11"/>
        <rFont val="宋体"/>
        <charset val="134"/>
      </rPr>
      <t>米，简易消毒设备</t>
    </r>
    <r>
      <rPr>
        <sz val="11"/>
        <rFont val="Courier New"/>
        <charset val="134"/>
      </rPr>
      <t>1</t>
    </r>
    <r>
      <rPr>
        <sz val="11"/>
        <rFont val="宋体"/>
        <charset val="134"/>
      </rPr>
      <t>套等附属工程，保障贫困地区贫困人口饮水安全问题，解决群众生活所需，改善生活生产条件，受益贫困人口386人</t>
    </r>
  </si>
  <si>
    <r>
      <rPr>
        <sz val="11"/>
        <rFont val="宋体"/>
        <charset val="134"/>
      </rPr>
      <t>保障贫困地区贫困人口饮水安全问题，解决群众生活所需，改善生活生产条件，受益贫困人口</t>
    </r>
    <r>
      <rPr>
        <sz val="11"/>
        <rFont val="Courier New"/>
        <charset val="134"/>
      </rPr>
      <t>386</t>
    </r>
    <r>
      <rPr>
        <sz val="11"/>
        <rFont val="宋体"/>
        <charset val="134"/>
      </rPr>
      <t>人</t>
    </r>
  </si>
  <si>
    <t>三江侗族自治县_村基础设施_三江县老堡乡西边屯道路加宽硬化工程</t>
  </si>
  <si>
    <r>
      <rPr>
        <sz val="11"/>
        <rFont val="宋体"/>
        <charset val="134"/>
      </rPr>
      <t>道路加宽硬化</t>
    </r>
    <r>
      <rPr>
        <sz val="11"/>
        <rFont val="Courier New"/>
        <charset val="134"/>
      </rPr>
      <t>0.9</t>
    </r>
    <r>
      <rPr>
        <sz val="11"/>
        <rFont val="宋体"/>
        <charset val="134"/>
      </rPr>
      <t>公里，群众积极参与与基础设施建设，完善村屯基础设施建设，提升村基础设施环境和生活条件</t>
    </r>
  </si>
  <si>
    <t>群众积极参与与基础设施建设，完善村屯基础设施建设，提升村基础设施环境和生活条件</t>
  </si>
  <si>
    <t>三江侗族自治县_产业项目_三江县高基乡桐叶村毛竹、杉木基地林区产业路二期</t>
  </si>
  <si>
    <r>
      <rPr>
        <sz val="11"/>
        <rFont val="宋体"/>
        <charset val="134"/>
      </rPr>
      <t>桐叶村杉竹基地建设长</t>
    </r>
    <r>
      <rPr>
        <sz val="11"/>
        <rFont val="Courier New"/>
        <charset val="134"/>
      </rPr>
      <t>2</t>
    </r>
    <r>
      <rPr>
        <sz val="11"/>
        <rFont val="宋体"/>
        <charset val="134"/>
      </rPr>
      <t>公里砂石路，解决当地杉竹900亩的外输问题，预计年产值40万元，受益农户113户486人，其中建档立卡脱贫人口20户87人。</t>
    </r>
  </si>
  <si>
    <r>
      <rPr>
        <sz val="11"/>
        <rFont val="宋体"/>
        <charset val="134"/>
      </rPr>
      <t>解决当地杉竹</t>
    </r>
    <r>
      <rPr>
        <sz val="11"/>
        <rFont val="Courier New"/>
        <charset val="134"/>
      </rPr>
      <t>900</t>
    </r>
    <r>
      <rPr>
        <sz val="11"/>
        <rFont val="宋体"/>
        <charset val="134"/>
      </rPr>
      <t>亩的外输问题，预计年产值</t>
    </r>
    <r>
      <rPr>
        <sz val="11"/>
        <rFont val="Courier New"/>
        <charset val="134"/>
      </rPr>
      <t>40</t>
    </r>
    <r>
      <rPr>
        <sz val="11"/>
        <rFont val="宋体"/>
        <charset val="134"/>
      </rPr>
      <t>万元，受益农户</t>
    </r>
    <r>
      <rPr>
        <sz val="11"/>
        <rFont val="Courier New"/>
        <charset val="134"/>
      </rPr>
      <t>113</t>
    </r>
    <r>
      <rPr>
        <sz val="11"/>
        <rFont val="宋体"/>
        <charset val="134"/>
      </rPr>
      <t>户</t>
    </r>
    <r>
      <rPr>
        <sz val="11"/>
        <rFont val="Courier New"/>
        <charset val="134"/>
      </rPr>
      <t>486</t>
    </r>
    <r>
      <rPr>
        <sz val="11"/>
        <rFont val="宋体"/>
        <charset val="134"/>
      </rPr>
      <t>人，其中建档立卡脱贫人口</t>
    </r>
    <r>
      <rPr>
        <sz val="11"/>
        <rFont val="Courier New"/>
        <charset val="134"/>
      </rPr>
      <t>20</t>
    </r>
    <r>
      <rPr>
        <sz val="11"/>
        <rFont val="宋体"/>
        <charset val="134"/>
      </rPr>
      <t>户</t>
    </r>
    <r>
      <rPr>
        <sz val="11"/>
        <rFont val="Courier New"/>
        <charset val="134"/>
      </rPr>
      <t>87</t>
    </r>
    <r>
      <rPr>
        <sz val="11"/>
        <rFont val="宋体"/>
        <charset val="134"/>
      </rPr>
      <t>人。</t>
    </r>
  </si>
  <si>
    <t>三江侗族自治县-老堡乡_产业项目_三江县老堡乡车田村口寨屯楠竹、杉木基地产业路提升工程（同勇至大坡头竹山）</t>
  </si>
  <si>
    <r>
      <rPr>
        <sz val="11"/>
        <rFont val="宋体"/>
        <charset val="134"/>
      </rPr>
      <t>老堡乡车田村口寨屯楠竹、杉木基地产业路提升工程（同勇至大坡头竹山）</t>
    </r>
    <r>
      <rPr>
        <sz val="11"/>
        <rFont val="Courier New"/>
        <charset val="134"/>
      </rPr>
      <t>8</t>
    </r>
    <r>
      <rPr>
        <sz val="11"/>
        <rFont val="宋体"/>
        <charset val="134"/>
      </rPr>
      <t>公里，完善村屯基础设施建设，提升基础设施环境和生活条件，方便群众出行，受益人口142户649人</t>
    </r>
  </si>
  <si>
    <r>
      <rPr>
        <sz val="11"/>
        <rFont val="宋体"/>
        <charset val="134"/>
      </rPr>
      <t>完善村屯基础设施建设，提升基础设施环境和生活条件，方便群众出行，受益人口</t>
    </r>
    <r>
      <rPr>
        <sz val="11"/>
        <rFont val="Courier New"/>
        <charset val="134"/>
      </rPr>
      <t>142</t>
    </r>
    <r>
      <rPr>
        <sz val="11"/>
        <rFont val="宋体"/>
        <charset val="134"/>
      </rPr>
      <t>户</t>
    </r>
    <r>
      <rPr>
        <sz val="11"/>
        <rFont val="Courier New"/>
        <charset val="134"/>
      </rPr>
      <t>649</t>
    </r>
    <r>
      <rPr>
        <sz val="11"/>
        <rFont val="宋体"/>
        <charset val="134"/>
      </rPr>
      <t>人</t>
    </r>
  </si>
  <si>
    <t>三江侗族自治县-独峒镇_村基础设施_三江县独峒镇唐朝村唐朝屯农村生活垃圾处理项目</t>
  </si>
  <si>
    <t>1.焖化炉体、无烟无害化烟尘处理装置（50万元）；2.场地平整、硬化、围墙、垃圾处理回收室、钢架棚、污水处理池等附属设施20万元；3.外线架设、购置垃圾桶、村级垃圾清运车10万元。</t>
  </si>
  <si>
    <t>新建农村生活垃圾处理设施，改善农村人居环境，解决625户，2625人生活垃圾处理难问题，其中脱贫户268户，1398人。</t>
  </si>
  <si>
    <t>三江侗族自治县_村基础设施_三江县老堡乡老堡至漾口防护栏安装项目</t>
  </si>
  <si>
    <t>三江侗族自治县_村基础设施_三江县梅林乡梅林村开发区至梅林中学道路硬化项目</t>
  </si>
  <si>
    <r>
      <rPr>
        <sz val="11"/>
        <rFont val="宋体"/>
        <charset val="134"/>
      </rPr>
      <t>三江县梅林乡梅林村开发区至梅林中学道路硬化项目</t>
    </r>
    <r>
      <rPr>
        <sz val="11"/>
        <rFont val="Courier New"/>
        <charset val="134"/>
      </rPr>
      <t>0.314</t>
    </r>
    <r>
      <rPr>
        <sz val="11"/>
        <rFont val="宋体"/>
        <charset val="134"/>
      </rPr>
      <t>公里。完善贫困村基础设施建设，提升贫困村基础设施环境和生活条件，方便群众出行，受益人口1011户2486人.</t>
    </r>
  </si>
  <si>
    <t>三江侗族自治县_村基础设施_三江县斗江镇凤凰村中广屯至沙宜村界脚屯通村道路扩宽项目</t>
  </si>
  <si>
    <r>
      <rPr>
        <sz val="11"/>
        <rFont val="宋体"/>
        <charset val="134"/>
      </rPr>
      <t>三江县斗江镇凤凰村中广屯至沙宜村界脚屯通村道路扩宽项目</t>
    </r>
    <r>
      <rPr>
        <sz val="11"/>
        <rFont val="Courier New"/>
        <charset val="134"/>
      </rPr>
      <t>,</t>
    </r>
    <r>
      <rPr>
        <sz val="11"/>
        <rFont val="宋体"/>
        <charset val="134"/>
      </rPr>
      <t>路面扩宽</t>
    </r>
    <r>
      <rPr>
        <sz val="11"/>
        <rFont val="Courier New"/>
        <charset val="134"/>
      </rPr>
      <t>7</t>
    </r>
    <r>
      <rPr>
        <sz val="11"/>
        <rFont val="宋体"/>
        <charset val="134"/>
      </rPr>
      <t>公里，完善贫困村基础设施建设，提升贫困村基础设施环境和生活条件，方便群众出行，受益人口559户1940人.</t>
    </r>
  </si>
  <si>
    <r>
      <rPr>
        <sz val="11"/>
        <rFont val="宋体"/>
        <charset val="134"/>
      </rPr>
      <t>完善贫困村基础设施建设，提升贫困村基础设施环境和生活条件，方便群众出行，受益人口</t>
    </r>
    <r>
      <rPr>
        <sz val="11"/>
        <rFont val="Courier New"/>
        <charset val="134"/>
      </rPr>
      <t>559</t>
    </r>
    <r>
      <rPr>
        <sz val="11"/>
        <rFont val="宋体"/>
        <charset val="134"/>
      </rPr>
      <t>户</t>
    </r>
    <r>
      <rPr>
        <sz val="11"/>
        <rFont val="Courier New"/>
        <charset val="134"/>
      </rPr>
      <t>1940</t>
    </r>
    <r>
      <rPr>
        <sz val="11"/>
        <rFont val="宋体"/>
        <charset val="134"/>
      </rPr>
      <t>人</t>
    </r>
    <r>
      <rPr>
        <sz val="11"/>
        <rFont val="Courier New"/>
        <charset val="134"/>
      </rPr>
      <t>.</t>
    </r>
  </si>
  <si>
    <t>三江侗族自治县_产业项目_三江县富禄乡高安村油茶基地产业路项目（岑兰到归加）</t>
  </si>
  <si>
    <r>
      <rPr>
        <sz val="11"/>
        <rFont val="宋体"/>
        <charset val="134"/>
      </rPr>
      <t>三江县富禄乡高安村油茶基地产业路项目（岑兰到归加）</t>
    </r>
    <r>
      <rPr>
        <sz val="11"/>
        <rFont val="Courier New"/>
        <charset val="134"/>
      </rPr>
      <t>1.904</t>
    </r>
    <r>
      <rPr>
        <sz val="11"/>
        <rFont val="宋体"/>
        <charset val="134"/>
      </rPr>
      <t>公里，完善村屯生产生活基础设施建设，方便群众发展生产，受益人口186户745人</t>
    </r>
  </si>
  <si>
    <r>
      <rPr>
        <sz val="11"/>
        <rFont val="宋体"/>
        <charset val="134"/>
      </rPr>
      <t>完善村屯生产生活基础设施建设，方便群众发展生产，受益人口</t>
    </r>
    <r>
      <rPr>
        <sz val="11"/>
        <rFont val="Courier New"/>
        <charset val="134"/>
      </rPr>
      <t>186</t>
    </r>
    <r>
      <rPr>
        <sz val="11"/>
        <rFont val="宋体"/>
        <charset val="134"/>
      </rPr>
      <t>户</t>
    </r>
    <r>
      <rPr>
        <sz val="11"/>
        <rFont val="Courier New"/>
        <charset val="134"/>
      </rPr>
      <t>745</t>
    </r>
    <r>
      <rPr>
        <sz val="11"/>
        <rFont val="宋体"/>
        <charset val="134"/>
      </rPr>
      <t>人</t>
    </r>
  </si>
  <si>
    <t>三江侗族自治县-高基瑶族乡_产业项目_三江县高基乡桐叶村杉木、毛竹基地产业路项目（桐席至更山）</t>
  </si>
  <si>
    <r>
      <rPr>
        <sz val="11"/>
        <rFont val="宋体"/>
        <charset val="134"/>
      </rPr>
      <t>三江县高基乡桐叶村杉木、毛竹基地产业路项目（桐席至更山）产业路新建</t>
    </r>
    <r>
      <rPr>
        <sz val="11"/>
        <rFont val="Courier New"/>
        <charset val="134"/>
      </rPr>
      <t>2.385</t>
    </r>
    <r>
      <rPr>
        <sz val="11"/>
        <rFont val="宋体"/>
        <charset val="134"/>
      </rPr>
      <t>公里，完善村屯生产生活基础设施建设，方便群众发展生产，受益贫困人口26户107人</t>
    </r>
  </si>
  <si>
    <r>
      <rPr>
        <sz val="11"/>
        <rFont val="宋体"/>
        <charset val="134"/>
      </rPr>
      <t>完善村屯生产生活基础设施建设，方便群众发展生产，受益贫困人口</t>
    </r>
    <r>
      <rPr>
        <sz val="11"/>
        <rFont val="Courier New"/>
        <charset val="134"/>
      </rPr>
      <t>26</t>
    </r>
    <r>
      <rPr>
        <sz val="11"/>
        <rFont val="宋体"/>
        <charset val="134"/>
      </rPr>
      <t>户</t>
    </r>
    <r>
      <rPr>
        <sz val="11"/>
        <rFont val="Courier New"/>
        <charset val="134"/>
      </rPr>
      <t>107</t>
    </r>
    <r>
      <rPr>
        <sz val="11"/>
        <rFont val="宋体"/>
        <charset val="134"/>
      </rPr>
      <t>人</t>
    </r>
  </si>
  <si>
    <t>三江侗族自治县_产业项目_三江县同乐乡集体林场生态有机茶园基地产业路建设项目</t>
  </si>
  <si>
    <t>建设茶园产业路，方便群众发展产业，路面宽4.5米，长9.7公里。包含涵管、水沟。</t>
  </si>
  <si>
    <t>发展集体林场生态有机茶园基地，建设乡村振兴现代化规模产业园，带动周边群众向规模化产业发展。</t>
  </si>
  <si>
    <t>三江侗族自治县-富禄苗族乡_生活条件改善_三江县富禄乡岑旁村饮水水源工程</t>
  </si>
  <si>
    <t>新水源距现水池2000米，增设新水源满足群众饮用水需求</t>
  </si>
  <si>
    <t>新水源距现水池2000米，增设新水源满足群众饮用水需求，新建水池及保障农村地区人口饮水安全问题，解决群众生活所需，改善生活生产条件，受益人口470户1842人</t>
  </si>
  <si>
    <t>三江侗族自治县_生活条件改善_三江县富禄乡高安村巩固安全饮水工程</t>
  </si>
  <si>
    <r>
      <rPr>
        <sz val="11"/>
        <rFont val="宋体"/>
        <charset val="134"/>
      </rPr>
      <t>新建拦水坝、过滤池、</t>
    </r>
    <r>
      <rPr>
        <sz val="11"/>
        <rFont val="Courier New"/>
        <charset val="134"/>
      </rPr>
      <t>200m3</t>
    </r>
    <r>
      <rPr>
        <sz val="11"/>
        <rFont val="宋体"/>
        <charset val="134"/>
      </rPr>
      <t>水池</t>
    </r>
    <r>
      <rPr>
        <sz val="11"/>
        <rFont val="Courier New"/>
        <charset val="134"/>
      </rPr>
      <t>1</t>
    </r>
    <r>
      <rPr>
        <sz val="11"/>
        <rFont val="宋体"/>
        <charset val="134"/>
      </rPr>
      <t>座，寨上管网</t>
    </r>
    <r>
      <rPr>
        <sz val="11"/>
        <rFont val="Courier New"/>
        <charset val="134"/>
      </rPr>
      <t>8017</t>
    </r>
    <r>
      <rPr>
        <sz val="11"/>
        <rFont val="宋体"/>
        <charset val="134"/>
      </rPr>
      <t>米，保障农村安全饮水受益人口784户3624人</t>
    </r>
  </si>
  <si>
    <r>
      <rPr>
        <sz val="11"/>
        <rFont val="宋体"/>
        <charset val="134"/>
      </rPr>
      <t>保障农村安全饮水受益人口</t>
    </r>
    <r>
      <rPr>
        <sz val="11"/>
        <rFont val="Courier New"/>
        <charset val="134"/>
      </rPr>
      <t>784</t>
    </r>
    <r>
      <rPr>
        <sz val="11"/>
        <rFont val="宋体"/>
        <charset val="134"/>
      </rPr>
      <t>户</t>
    </r>
    <r>
      <rPr>
        <sz val="11"/>
        <rFont val="Courier New"/>
        <charset val="134"/>
      </rPr>
      <t>3624</t>
    </r>
    <r>
      <rPr>
        <sz val="11"/>
        <rFont val="宋体"/>
        <charset val="134"/>
      </rPr>
      <t>人</t>
    </r>
  </si>
  <si>
    <t>三江侗族自治县_生活条件改善_三江县富禄乡仁里村滚略屯巩固安全饮水工程</t>
  </si>
  <si>
    <r>
      <rPr>
        <sz val="11"/>
        <rFont val="宋体"/>
        <charset val="134"/>
      </rPr>
      <t>水源距滚略屯</t>
    </r>
    <r>
      <rPr>
        <sz val="11"/>
        <rFont val="Courier New"/>
        <charset val="134"/>
      </rPr>
      <t>4</t>
    </r>
    <r>
      <rPr>
        <sz val="11"/>
        <rFont val="宋体"/>
        <charset val="134"/>
      </rPr>
      <t>公里长人饮工程，保障农村地区人口饮水安全问题，解决群众生活所需，改善生活生产条件，受益人口107户540人</t>
    </r>
  </si>
  <si>
    <r>
      <rPr>
        <sz val="11"/>
        <rFont val="宋体"/>
        <charset val="134"/>
      </rPr>
      <t>保障农村地区人口饮水安全问题，解决群众生活所需，改善生活生产条件，受益人口</t>
    </r>
    <r>
      <rPr>
        <sz val="11"/>
        <rFont val="Courier New"/>
        <charset val="134"/>
      </rPr>
      <t>107</t>
    </r>
    <r>
      <rPr>
        <sz val="11"/>
        <rFont val="宋体"/>
        <charset val="134"/>
      </rPr>
      <t>户</t>
    </r>
    <r>
      <rPr>
        <sz val="11"/>
        <rFont val="Courier New"/>
        <charset val="134"/>
      </rPr>
      <t>540</t>
    </r>
    <r>
      <rPr>
        <sz val="11"/>
        <rFont val="宋体"/>
        <charset val="134"/>
      </rPr>
      <t>人</t>
    </r>
  </si>
  <si>
    <t>三江侗族自治县-程村乡_生活条件改善_三江县程村乡泗里村富文坪屯巩固安全饮水工程</t>
  </si>
  <si>
    <t>泗里村农村生活污水治理项目，保障农村地区人口饮水安全问题，解决群众生活所需，改善生活生产条件</t>
  </si>
  <si>
    <t>三江侗族自治县_村基础设施_三江侗族自治县-八江镇布代村布代屯道路硬化及排水沟工程</t>
  </si>
  <si>
    <r>
      <rPr>
        <sz val="11"/>
        <rFont val="宋体"/>
        <charset val="134"/>
      </rPr>
      <t>排水沟</t>
    </r>
    <r>
      <rPr>
        <sz val="11"/>
        <rFont val="Courier New"/>
        <charset val="134"/>
      </rPr>
      <t>2.5km</t>
    </r>
    <r>
      <rPr>
        <sz val="11"/>
        <rFont val="宋体"/>
        <charset val="134"/>
      </rPr>
      <t>、道路硬化</t>
    </r>
    <r>
      <rPr>
        <sz val="11"/>
        <rFont val="Courier New"/>
        <charset val="134"/>
      </rPr>
      <t>34m</t>
    </r>
    <r>
      <rPr>
        <sz val="11"/>
        <rFont val="宋体"/>
        <charset val="134"/>
      </rPr>
      <t>，完善村屯内排水设施，改善农村人居环境，解决386户，1723人生活环境问题，其中脱贫户200户，约700人。</t>
    </r>
  </si>
  <si>
    <r>
      <rPr>
        <sz val="11"/>
        <rFont val="宋体"/>
        <charset val="134"/>
      </rPr>
      <t>完善村屯内排水设施，改善农村人居环境，解决</t>
    </r>
    <r>
      <rPr>
        <sz val="11"/>
        <rFont val="Courier New"/>
        <charset val="134"/>
      </rPr>
      <t>386</t>
    </r>
    <r>
      <rPr>
        <sz val="11"/>
        <rFont val="宋体"/>
        <charset val="134"/>
      </rPr>
      <t>户，</t>
    </r>
    <r>
      <rPr>
        <sz val="11"/>
        <rFont val="Courier New"/>
        <charset val="134"/>
      </rPr>
      <t>1723</t>
    </r>
    <r>
      <rPr>
        <sz val="11"/>
        <rFont val="宋体"/>
        <charset val="134"/>
      </rPr>
      <t>人生活环境问题，其中脱贫户</t>
    </r>
    <r>
      <rPr>
        <sz val="11"/>
        <rFont val="Courier New"/>
        <charset val="134"/>
      </rPr>
      <t>200</t>
    </r>
    <r>
      <rPr>
        <sz val="11"/>
        <rFont val="宋体"/>
        <charset val="134"/>
      </rPr>
      <t>户，约</t>
    </r>
    <r>
      <rPr>
        <sz val="11"/>
        <rFont val="Courier New"/>
        <charset val="134"/>
      </rPr>
      <t>700</t>
    </r>
    <r>
      <rPr>
        <sz val="11"/>
        <rFont val="宋体"/>
        <charset val="134"/>
      </rPr>
      <t>人。</t>
    </r>
  </si>
  <si>
    <t>三江侗族自治县-八江镇_村基础设施_八江镇归令村道路硬化及排水沟工程</t>
  </si>
  <si>
    <r>
      <rPr>
        <sz val="11"/>
        <rFont val="宋体"/>
        <charset val="134"/>
      </rPr>
      <t>排水污沟</t>
    </r>
    <r>
      <rPr>
        <sz val="11"/>
        <rFont val="Courier New"/>
        <charset val="134"/>
      </rPr>
      <t>2000</t>
    </r>
    <r>
      <rPr>
        <sz val="11"/>
        <rFont val="宋体"/>
        <charset val="134"/>
      </rPr>
      <t>米，村屯道路硬化</t>
    </r>
    <r>
      <rPr>
        <sz val="11"/>
        <rFont val="Courier New"/>
        <charset val="134"/>
      </rPr>
      <t>2000</t>
    </r>
    <r>
      <rPr>
        <sz val="11"/>
        <rFont val="宋体"/>
        <charset val="134"/>
      </rPr>
      <t>米，完善村屯内道路、排水设施，改善人民群众出行条件及生活人居环境，解决403户，1512人生活环境问题，其中脱贫户159户，约556人。</t>
    </r>
  </si>
  <si>
    <r>
      <rPr>
        <sz val="11"/>
        <rFont val="宋体"/>
        <charset val="134"/>
      </rPr>
      <t>完善村屯内道路、排水设施，改善人民群众出行条件及生活人居环境，解决</t>
    </r>
    <r>
      <rPr>
        <sz val="11"/>
        <rFont val="Courier New"/>
        <charset val="134"/>
      </rPr>
      <t>403</t>
    </r>
    <r>
      <rPr>
        <sz val="11"/>
        <rFont val="宋体"/>
        <charset val="134"/>
      </rPr>
      <t>户，</t>
    </r>
    <r>
      <rPr>
        <sz val="11"/>
        <rFont val="Courier New"/>
        <charset val="134"/>
      </rPr>
      <t>1512</t>
    </r>
    <r>
      <rPr>
        <sz val="11"/>
        <rFont val="宋体"/>
        <charset val="134"/>
      </rPr>
      <t>人生活环境问题，其中脱贫户</t>
    </r>
    <r>
      <rPr>
        <sz val="11"/>
        <rFont val="Courier New"/>
        <charset val="134"/>
      </rPr>
      <t>159</t>
    </r>
    <r>
      <rPr>
        <sz val="11"/>
        <rFont val="宋体"/>
        <charset val="134"/>
      </rPr>
      <t>户，约</t>
    </r>
    <r>
      <rPr>
        <sz val="11"/>
        <rFont val="Courier New"/>
        <charset val="134"/>
      </rPr>
      <t>556</t>
    </r>
    <r>
      <rPr>
        <sz val="11"/>
        <rFont val="宋体"/>
        <charset val="134"/>
      </rPr>
      <t>人。</t>
    </r>
  </si>
  <si>
    <t>三江侗族自治县_生活条件改善_三江县洋溪乡良培村良培屯巩固安全饮水工程</t>
  </si>
  <si>
    <t>洋溪乡人民政府</t>
  </si>
  <si>
    <r>
      <rPr>
        <sz val="11"/>
        <rFont val="宋体"/>
        <charset val="134"/>
      </rPr>
      <t>屯内饮水管网水管更换</t>
    </r>
    <r>
      <rPr>
        <sz val="11"/>
        <rFont val="Courier New"/>
        <charset val="134"/>
      </rPr>
      <t>5000</t>
    </r>
    <r>
      <rPr>
        <sz val="11"/>
        <rFont val="宋体"/>
        <charset val="134"/>
      </rPr>
      <t>米，提升饮水安全</t>
    </r>
  </si>
  <si>
    <t>三江侗族自治县_生活条件改善_三江县老堡乡车田村同勇屯水源工程</t>
  </si>
  <si>
    <r>
      <rPr>
        <sz val="11"/>
        <rFont val="宋体"/>
        <charset val="134"/>
      </rPr>
      <t>新建水源头蓄水坝</t>
    </r>
    <r>
      <rPr>
        <sz val="11"/>
        <rFont val="Courier New"/>
        <charset val="134"/>
      </rPr>
      <t>1</t>
    </r>
    <r>
      <rPr>
        <sz val="11"/>
        <rFont val="宋体"/>
        <charset val="134"/>
      </rPr>
      <t>座、</t>
    </r>
    <r>
      <rPr>
        <sz val="11"/>
        <rFont val="Courier New"/>
        <charset val="134"/>
      </rPr>
      <t>50mm</t>
    </r>
    <r>
      <rPr>
        <sz val="11"/>
        <rFont val="宋体"/>
        <charset val="134"/>
      </rPr>
      <t>人饮管</t>
    </r>
    <r>
      <rPr>
        <sz val="11"/>
        <rFont val="Courier New"/>
        <charset val="134"/>
      </rPr>
      <t>2500</t>
    </r>
    <r>
      <rPr>
        <sz val="11"/>
        <rFont val="宋体"/>
        <charset val="134"/>
      </rPr>
      <t>米，保障贫困地区贫困人口饮水安全问题，解决群众生活所需，改善生活生产条件，受益贫困人口320人</t>
    </r>
  </si>
  <si>
    <r>
      <rPr>
        <sz val="11"/>
        <rFont val="宋体"/>
        <charset val="134"/>
      </rPr>
      <t>保障贫困地区贫困人口饮水安全问题，解决群众生活所需，改善生活生产条件，受益贫困人口</t>
    </r>
    <r>
      <rPr>
        <sz val="11"/>
        <rFont val="Courier New"/>
        <charset val="134"/>
      </rPr>
      <t>320</t>
    </r>
    <r>
      <rPr>
        <sz val="11"/>
        <rFont val="宋体"/>
        <charset val="134"/>
      </rPr>
      <t>人</t>
    </r>
  </si>
  <si>
    <t>三江侗族自治县_产业项目_丹洲镇达兀山油茶示范基地建设项目（达兀山油茶示范基地道路硬化）</t>
  </si>
  <si>
    <r>
      <rPr>
        <sz val="11"/>
        <rFont val="宋体"/>
        <charset val="134"/>
      </rPr>
      <t>丹洲镇达兀山油茶示范基地建设项目（达兀山油茶示范基地道路硬化），硬化水泥路</t>
    </r>
    <r>
      <rPr>
        <sz val="11"/>
        <rFont val="Courier New"/>
        <charset val="134"/>
      </rPr>
      <t>3</t>
    </r>
    <r>
      <rPr>
        <sz val="11"/>
        <rFont val="宋体"/>
        <charset val="134"/>
      </rPr>
      <t>公里，路基宽</t>
    </r>
    <r>
      <rPr>
        <sz val="11"/>
        <rFont val="Courier New"/>
        <charset val="134"/>
      </rPr>
      <t>4.5</t>
    </r>
    <r>
      <rPr>
        <sz val="11"/>
        <rFont val="宋体"/>
        <charset val="134"/>
      </rPr>
      <t>米，路面宽</t>
    </r>
    <r>
      <rPr>
        <sz val="11"/>
        <rFont val="Courier New"/>
        <charset val="134"/>
      </rPr>
      <t>3.5</t>
    </r>
    <r>
      <rPr>
        <sz val="11"/>
        <rFont val="宋体"/>
        <charset val="134"/>
      </rPr>
      <t>米。通过200亩油茶示范基地建设，并发展林下经济，提高当地产业振兴和带动林业产业发展，方便周边群众林、农产品的运输，受益人口397户1543人。</t>
    </r>
  </si>
  <si>
    <r>
      <rPr>
        <sz val="11"/>
        <rFont val="宋体"/>
        <charset val="134"/>
      </rPr>
      <t>通过</t>
    </r>
    <r>
      <rPr>
        <sz val="11"/>
        <rFont val="Courier New"/>
        <charset val="134"/>
      </rPr>
      <t>200</t>
    </r>
    <r>
      <rPr>
        <sz val="11"/>
        <rFont val="宋体"/>
        <charset val="134"/>
      </rPr>
      <t>亩油茶示范基地建设，并发展林下经济，提高当地产业振兴和带动林业产业发展，方便周边群众林、农产品的运输，受益人口</t>
    </r>
    <r>
      <rPr>
        <sz val="11"/>
        <rFont val="Courier New"/>
        <charset val="134"/>
      </rPr>
      <t>397</t>
    </r>
    <r>
      <rPr>
        <sz val="11"/>
        <rFont val="宋体"/>
        <charset val="134"/>
      </rPr>
      <t>户</t>
    </r>
    <r>
      <rPr>
        <sz val="11"/>
        <rFont val="Courier New"/>
        <charset val="134"/>
      </rPr>
      <t>1543</t>
    </r>
    <r>
      <rPr>
        <sz val="11"/>
        <rFont val="宋体"/>
        <charset val="134"/>
      </rPr>
      <t>人。通过务工促进部分群众和脱贫户增收。充分利用基地开展实用技术培训，开展技术指导，辐射带动周边农户发展油茶产业。逐步形成龙万山片区</t>
    </r>
    <r>
      <rPr>
        <sz val="11"/>
        <rFont val="Courier New"/>
        <charset val="134"/>
      </rPr>
      <t>5000</t>
    </r>
    <r>
      <rPr>
        <sz val="11"/>
        <rFont val="宋体"/>
        <charset val="134"/>
      </rPr>
      <t>亩油茶示范片区，投产后每亩年产值</t>
    </r>
    <r>
      <rPr>
        <sz val="11"/>
        <rFont val="Courier New"/>
        <charset val="134"/>
      </rPr>
      <t>3000</t>
    </r>
    <r>
      <rPr>
        <sz val="11"/>
        <rFont val="宋体"/>
        <charset val="134"/>
      </rPr>
      <t>元以上。</t>
    </r>
  </si>
  <si>
    <t>三江侗族自治县_村基础设施_三江县和平乡板六村伍家桥</t>
  </si>
  <si>
    <t>三江侗族自治县_产业项目_2022年三江县生态产业园项目（易安后扶）</t>
  </si>
  <si>
    <t>新建标准厂房及其配套基础设施建筑面积为40000平方米</t>
  </si>
  <si>
    <t>增加农村人口收入聚道，发展生产，发展优势特色产业，优化产业结构;推动品种培优、品质提升、品牌打造和标准化生产，提高茶叶质量、效益和竞争力</t>
  </si>
  <si>
    <t>三江侗族自治县_村基础设施_三江县斗江镇滩底村滩底屯小学底道路桥项目</t>
  </si>
  <si>
    <t>1、道路长40米宽4.5米。2、C25毛石混凝土挡土墙898.6立方。3、现浇3跨梁板桥总长42米.</t>
  </si>
  <si>
    <t>解决滩底村等村民出行难，对片区产品运输提供了便捷之道</t>
  </si>
  <si>
    <t>三江侗族自治县_村基础设施_三江县洋溪乡洋溪村寨弯码头至球场道路硬化三期项目</t>
  </si>
  <si>
    <r>
      <rPr>
        <sz val="11"/>
        <rFont val="宋体"/>
        <charset val="134"/>
      </rPr>
      <t>硬化道路长</t>
    </r>
    <r>
      <rPr>
        <sz val="11"/>
        <rFont val="Courier New"/>
        <charset val="134"/>
      </rPr>
      <t>687m</t>
    </r>
    <r>
      <rPr>
        <sz val="11"/>
        <rFont val="宋体"/>
        <charset val="134"/>
      </rPr>
      <t>，防护栏</t>
    </r>
    <r>
      <rPr>
        <sz val="11"/>
        <rFont val="Courier New"/>
        <charset val="134"/>
      </rPr>
      <t>300</t>
    </r>
    <r>
      <rPr>
        <sz val="11"/>
        <rFont val="宋体"/>
        <charset val="134"/>
      </rPr>
      <t>米，水渠</t>
    </r>
    <r>
      <rPr>
        <sz val="11"/>
        <rFont val="Courier New"/>
        <charset val="134"/>
      </rPr>
      <t>550</t>
    </r>
    <r>
      <rPr>
        <sz val="11"/>
        <rFont val="宋体"/>
        <charset val="134"/>
      </rPr>
      <t>米，解决洋溪村、红岩村等村民出行难，对片区产品运输提供了便捷之道.</t>
    </r>
  </si>
  <si>
    <r>
      <rPr>
        <sz val="11"/>
        <rFont val="宋体"/>
        <charset val="134"/>
      </rPr>
      <t>解决洋溪村、红岩村等村民出行难，对片区产品运输提供了便捷之道</t>
    </r>
    <r>
      <rPr>
        <sz val="11"/>
        <rFont val="Courier New"/>
        <charset val="134"/>
      </rPr>
      <t>.</t>
    </r>
  </si>
  <si>
    <t>三江侗族自治县_村基础设施_三江县丹洲镇红路村水坪屯公路桥项目</t>
  </si>
  <si>
    <r>
      <rPr>
        <sz val="11"/>
        <rFont val="宋体"/>
        <charset val="134"/>
      </rPr>
      <t>三江县丹洲镇红路村水坪屯公路桥项目</t>
    </r>
    <r>
      <rPr>
        <sz val="11"/>
        <rFont val="Courier New"/>
        <charset val="134"/>
      </rPr>
      <t xml:space="preserve"> </t>
    </r>
    <r>
      <rPr>
        <sz val="11"/>
        <rFont val="宋体"/>
        <charset val="134"/>
      </rPr>
      <t>新建公路桥</t>
    </r>
    <r>
      <rPr>
        <sz val="11"/>
        <rFont val="Courier New"/>
        <charset val="134"/>
      </rPr>
      <t>5</t>
    </r>
    <r>
      <rPr>
        <sz val="11"/>
        <rFont val="宋体"/>
        <charset val="134"/>
      </rPr>
      <t>公里，完善村屯基础设施建设，提升贫困村基础设施环境和生活条件，方便群众出行，受益人口228户874人</t>
    </r>
  </si>
  <si>
    <r>
      <rPr>
        <sz val="11"/>
        <rFont val="宋体"/>
        <charset val="134"/>
      </rPr>
      <t>完善村屯基础设施建设，提升贫困村基础设施环境和生活条件，方便群众出行，受益人口</t>
    </r>
    <r>
      <rPr>
        <sz val="11"/>
        <rFont val="Courier New"/>
        <charset val="134"/>
      </rPr>
      <t>228</t>
    </r>
    <r>
      <rPr>
        <sz val="11"/>
        <rFont val="宋体"/>
        <charset val="134"/>
      </rPr>
      <t>户</t>
    </r>
    <r>
      <rPr>
        <sz val="11"/>
        <rFont val="Courier New"/>
        <charset val="134"/>
      </rPr>
      <t>874</t>
    </r>
    <r>
      <rPr>
        <sz val="11"/>
        <rFont val="宋体"/>
        <charset val="134"/>
      </rPr>
      <t>人</t>
    </r>
  </si>
  <si>
    <t>三江侗族自治县_产业项目_三江县八江镇千亩稻田养螺示范基地建设</t>
  </si>
  <si>
    <t>养螺基地建设，含道路建设，田埂加高，水利设施。</t>
  </si>
  <si>
    <t>增加脱贫地区产业增收渠道，发展生产，受益人口521户2345人，其中脱贫户256户1152人。</t>
  </si>
  <si>
    <t>三江侗族自治县_村基础设施_三江县富禄乡大顺村交种至贵州务林连接路硬化项目</t>
  </si>
  <si>
    <r>
      <rPr>
        <sz val="11"/>
        <rFont val="宋体"/>
        <charset val="134"/>
      </rPr>
      <t>硬化长</t>
    </r>
    <r>
      <rPr>
        <sz val="11"/>
        <rFont val="Courier New"/>
        <charset val="134"/>
      </rPr>
      <t>7</t>
    </r>
    <r>
      <rPr>
        <sz val="11"/>
        <rFont val="宋体"/>
        <charset val="134"/>
      </rPr>
      <t>公里，宽</t>
    </r>
    <r>
      <rPr>
        <sz val="11"/>
        <rFont val="Courier New"/>
        <charset val="134"/>
      </rPr>
      <t>4.5</t>
    </r>
    <r>
      <rPr>
        <sz val="11"/>
        <rFont val="宋体"/>
        <charset val="134"/>
      </rPr>
      <t>米，厚度</t>
    </r>
    <r>
      <rPr>
        <sz val="11"/>
        <rFont val="Courier New"/>
        <charset val="134"/>
      </rPr>
      <t>18</t>
    </r>
    <r>
      <rPr>
        <sz val="11"/>
        <rFont val="宋体"/>
        <charset val="134"/>
      </rPr>
      <t>公分，完善村屯基础设施建设，提升贫困村基础设施环境和生活条件，方便群众出行，受益人口365户，1977人</t>
    </r>
  </si>
  <si>
    <r>
      <rPr>
        <sz val="11"/>
        <rFont val="宋体"/>
        <charset val="134"/>
      </rPr>
      <t>完善村屯基础设施建设，提升贫困村基础设施环境和生活条件，方便群众出行，受益人口</t>
    </r>
    <r>
      <rPr>
        <sz val="11"/>
        <rFont val="Courier New"/>
        <charset val="134"/>
      </rPr>
      <t>365</t>
    </r>
    <r>
      <rPr>
        <sz val="11"/>
        <rFont val="宋体"/>
        <charset val="134"/>
      </rPr>
      <t>户，</t>
    </r>
    <r>
      <rPr>
        <sz val="11"/>
        <rFont val="Courier New"/>
        <charset val="134"/>
      </rPr>
      <t>1977</t>
    </r>
    <r>
      <rPr>
        <sz val="11"/>
        <rFont val="宋体"/>
        <charset val="134"/>
      </rPr>
      <t>人</t>
    </r>
  </si>
  <si>
    <t>三江侗族自治县_村基础设施_三江县八江镇布代屯至孟田屯道路提升工程</t>
  </si>
  <si>
    <r>
      <rPr>
        <sz val="11"/>
        <rFont val="宋体"/>
        <charset val="134"/>
      </rPr>
      <t>道路硬化</t>
    </r>
    <r>
      <rPr>
        <sz val="11"/>
        <rFont val="Courier New"/>
        <charset val="134"/>
      </rPr>
      <t>7.12</t>
    </r>
    <r>
      <rPr>
        <sz val="11"/>
        <rFont val="宋体"/>
        <charset val="134"/>
      </rPr>
      <t>公里，群众积极参与基础设施建设，完善村屯基础设施建设，提升村基础设施环境和生活条件</t>
    </r>
  </si>
  <si>
    <t>三江侗族自治县_村基础设施_三江县和平乡板六村寨脉桥</t>
  </si>
  <si>
    <t>三江侗族自治县-洋溪乡_产业项目_三江县洋溪乡洋溪村寨湾屯油茶基地产业路建设项目（冲登至雄二高）</t>
  </si>
  <si>
    <t>三江县洋溪乡洋溪村寨湾屯油茶基地产业路建设项目（冲登至雄二高）2.558公里</t>
  </si>
  <si>
    <t>完善村屯生产生活基础设施建设，方便群众发展生产，受益人口125户513人。</t>
  </si>
  <si>
    <t>三江侗族自治县-丹洲镇_村基础设施_三江县丹洲镇江荷村拉益、新寨、牛浪坡道路水毁修复项目</t>
  </si>
  <si>
    <t>三江县丹洲镇江荷村拉益、新寨、牛浪坡道路水毁修复项目护墙0.967公里。</t>
  </si>
  <si>
    <t>完善村屯基础设施建设，保障群众出行安全，受益人口105户428人。</t>
  </si>
  <si>
    <t>三江侗族自治县-高基瑶族乡_生活条件改善_三江县高基乡冲干村平见屯巩固安全饮水工程</t>
  </si>
  <si>
    <t>新增水源及引水管，更换主管配水管，并入原有管网，保障贫困地区贫困人口饮水安全问题，解决群众生活所需，改善生活生产条件，受益贫困人口165人</t>
  </si>
  <si>
    <r>
      <rPr>
        <sz val="11"/>
        <rFont val="宋体"/>
        <charset val="134"/>
      </rPr>
      <t>保障贫困地区贫困人口饮水安全问题，解决群众生活所需，改善生活生产条件，受益贫困人口</t>
    </r>
    <r>
      <rPr>
        <sz val="11"/>
        <rFont val="Courier New"/>
        <charset val="134"/>
      </rPr>
      <t>165</t>
    </r>
    <r>
      <rPr>
        <sz val="11"/>
        <rFont val="宋体"/>
        <charset val="134"/>
      </rPr>
      <t>人</t>
    </r>
  </si>
  <si>
    <t>三江侗族自治县-丹洲镇_生活条件改善_三江县丹洲镇板必村从显屯、乔寨屯巩固安全饮水工程</t>
  </si>
  <si>
    <t>新建供水系统，含水池200m31个，管网15077米（主管网和下护供水管网）</t>
  </si>
  <si>
    <t>善村屯生产生活基础设施建设，方便群众日常生活发展，提高农村生活质量，受益人口539户1897人</t>
  </si>
  <si>
    <t>三江侗族自治县_生活条件改善_三江县高基乡弓江村九岜屯巩固安全饮水工程</t>
  </si>
  <si>
    <t>新增水源及引水管，增加部分配水管，并入原有管网。新增寨上水池，保障贫困地区贫困人口饮水安全问题，解决群众生活所需，改善生活生产条件，受益贫困人口52人</t>
  </si>
  <si>
    <r>
      <rPr>
        <sz val="11"/>
        <rFont val="宋体"/>
        <charset val="134"/>
      </rPr>
      <t>保障贫困地区贫困人口饮水安全问题，解决群众生活所需，改善生活生产条件，受益贫困人口</t>
    </r>
    <r>
      <rPr>
        <sz val="11"/>
        <rFont val="Courier New"/>
        <charset val="134"/>
      </rPr>
      <t>52</t>
    </r>
    <r>
      <rPr>
        <sz val="11"/>
        <rFont val="宋体"/>
        <charset val="134"/>
      </rPr>
      <t>人</t>
    </r>
  </si>
  <si>
    <t>三江侗族自治县_产业项目_和平乡白腊坪油茶示范基地建设项目 （大地至白腊坪油茶示范基地道路硬化）</t>
  </si>
  <si>
    <r>
      <rPr>
        <sz val="11"/>
        <rFont val="宋体"/>
        <charset val="134"/>
      </rPr>
      <t>和平乡白腊坪油茶示范基地建设项目</t>
    </r>
    <r>
      <rPr>
        <sz val="11"/>
        <rFont val="Courier New"/>
        <charset val="134"/>
      </rPr>
      <t xml:space="preserve"> </t>
    </r>
    <r>
      <rPr>
        <sz val="11"/>
        <rFont val="宋体"/>
        <charset val="134"/>
      </rPr>
      <t>（大地至白腊坪油茶示范基地道路硬化），道路硬化</t>
    </r>
    <r>
      <rPr>
        <sz val="11"/>
        <rFont val="Courier New"/>
        <charset val="134"/>
      </rPr>
      <t>4</t>
    </r>
    <r>
      <rPr>
        <sz val="11"/>
        <rFont val="宋体"/>
        <charset val="134"/>
      </rPr>
      <t>公里。通过1000亩连片示范基地建设，提高当地产业振兴和带动林业产业发展，方便周边群众林、农产品的运输，受益人口129户503人。</t>
    </r>
  </si>
  <si>
    <r>
      <rPr>
        <sz val="11"/>
        <rFont val="宋体"/>
        <charset val="134"/>
      </rPr>
      <t>通过</t>
    </r>
    <r>
      <rPr>
        <sz val="11"/>
        <rFont val="Courier New"/>
        <charset val="134"/>
      </rPr>
      <t>1000</t>
    </r>
    <r>
      <rPr>
        <sz val="11"/>
        <rFont val="宋体"/>
        <charset val="134"/>
      </rPr>
      <t>亩连片示范基地建设，提高当地产业振兴和带动林业产业发展，方便周边群众林、农产品的运输，受益人口</t>
    </r>
    <r>
      <rPr>
        <sz val="11"/>
        <rFont val="Courier New"/>
        <charset val="134"/>
      </rPr>
      <t>129</t>
    </r>
    <r>
      <rPr>
        <sz val="11"/>
        <rFont val="宋体"/>
        <charset val="134"/>
      </rPr>
      <t>户</t>
    </r>
    <r>
      <rPr>
        <sz val="11"/>
        <rFont val="Courier New"/>
        <charset val="134"/>
      </rPr>
      <t>503</t>
    </r>
    <r>
      <rPr>
        <sz val="11"/>
        <rFont val="宋体"/>
        <charset val="134"/>
      </rPr>
      <t>人。通过务工带动部分群众和脱贫户增收。并充分利用基地套种罗汉果，开展实用技术培训，开展技术指导，辐射带动周边农户发展油茶产业。逐步形成</t>
    </r>
    <r>
      <rPr>
        <sz val="11"/>
        <rFont val="Courier New"/>
        <charset val="134"/>
      </rPr>
      <t>2200</t>
    </r>
    <r>
      <rPr>
        <sz val="11"/>
        <rFont val="宋体"/>
        <charset val="134"/>
      </rPr>
      <t>亩油茶示范片区，投产后每亩年产值</t>
    </r>
    <r>
      <rPr>
        <sz val="11"/>
        <rFont val="Courier New"/>
        <charset val="134"/>
      </rPr>
      <t>1500</t>
    </r>
    <r>
      <rPr>
        <sz val="11"/>
        <rFont val="宋体"/>
        <charset val="134"/>
      </rPr>
      <t>元以上。</t>
    </r>
  </si>
  <si>
    <t>三江侗族自治县_产业项目_独峒镇八协村守昌屯平满油茶基地产业路硬化项目</t>
  </si>
  <si>
    <r>
      <rPr>
        <sz val="11"/>
        <rFont val="宋体"/>
        <charset val="134"/>
      </rPr>
      <t>独峒镇八协村守昌屯平满油茶基地产业路硬化项目，硬化水泥路</t>
    </r>
    <r>
      <rPr>
        <sz val="11"/>
        <rFont val="Courier New"/>
        <charset val="134"/>
      </rPr>
      <t>6</t>
    </r>
    <r>
      <rPr>
        <sz val="11"/>
        <rFont val="宋体"/>
        <charset val="134"/>
      </rPr>
      <t>公里，路基宽</t>
    </r>
    <r>
      <rPr>
        <sz val="11"/>
        <rFont val="Courier New"/>
        <charset val="134"/>
      </rPr>
      <t>5.5</t>
    </r>
    <r>
      <rPr>
        <sz val="11"/>
        <rFont val="宋体"/>
        <charset val="134"/>
      </rPr>
      <t>米，路面宽</t>
    </r>
    <r>
      <rPr>
        <sz val="11"/>
        <rFont val="Courier New"/>
        <charset val="134"/>
      </rPr>
      <t>4.5</t>
    </r>
    <r>
      <rPr>
        <sz val="11"/>
        <rFont val="宋体"/>
        <charset val="134"/>
      </rPr>
      <t>米。守昌油茶基地产业多元化效果，带动当地地方效益，实现村民在家门口就有工作</t>
    </r>
  </si>
  <si>
    <r>
      <rPr>
        <sz val="11"/>
        <rFont val="宋体"/>
        <charset val="134"/>
      </rPr>
      <t>守昌油茶基地产业多元化效果，带动当地地方效益，实现村民在家门口就有工作，针对当地名风名俗，结合乡村旅游项目，振兴乡村，开展对于农业管护发展，实现周边形成各项产业，形成一个农业产业链，达到年产值</t>
    </r>
    <r>
      <rPr>
        <sz val="11"/>
        <rFont val="Courier New"/>
        <charset val="134"/>
      </rPr>
      <t>1000</t>
    </r>
    <r>
      <rPr>
        <sz val="11"/>
        <rFont val="宋体"/>
        <charset val="134"/>
      </rPr>
      <t>万以上，通过油茶基地产业，实现小康生活。</t>
    </r>
  </si>
  <si>
    <t>三江侗族自治县_产业项目_八江镇六海油茶示范基地建设项目（金竹六海油茶基地道路硬化）</t>
  </si>
  <si>
    <r>
      <rPr>
        <sz val="11"/>
        <rFont val="宋体"/>
        <charset val="134"/>
      </rPr>
      <t>八江镇六海油茶示范基地建设项目（金竹六海油茶基地道路硬化），道路硬化</t>
    </r>
    <r>
      <rPr>
        <sz val="11"/>
        <rFont val="Courier New"/>
        <charset val="134"/>
      </rPr>
      <t>4</t>
    </r>
    <r>
      <rPr>
        <sz val="11"/>
        <rFont val="宋体"/>
        <charset val="134"/>
      </rPr>
      <t>公里。通过1500亩示范基地建设，提高当地产业振兴和带动林业产业发展，方便周边群众林、农产品的运输，受益人口597户2043人。</t>
    </r>
  </si>
  <si>
    <r>
      <rPr>
        <sz val="11"/>
        <rFont val="宋体"/>
        <charset val="134"/>
      </rPr>
      <t>通过</t>
    </r>
    <r>
      <rPr>
        <sz val="11"/>
        <rFont val="Courier New"/>
        <charset val="134"/>
      </rPr>
      <t>1500</t>
    </r>
    <r>
      <rPr>
        <sz val="11"/>
        <rFont val="宋体"/>
        <charset val="134"/>
      </rPr>
      <t>亩示范基地建设，提高当地产业振兴和带动林业产业发展，方便周边群众林、农产品的运输，受益人口</t>
    </r>
    <r>
      <rPr>
        <sz val="11"/>
        <rFont val="Courier New"/>
        <charset val="134"/>
      </rPr>
      <t>597</t>
    </r>
    <r>
      <rPr>
        <sz val="11"/>
        <rFont val="宋体"/>
        <charset val="134"/>
      </rPr>
      <t>户</t>
    </r>
    <r>
      <rPr>
        <sz val="11"/>
        <rFont val="Courier New"/>
        <charset val="134"/>
      </rPr>
      <t>2043</t>
    </r>
    <r>
      <rPr>
        <sz val="11"/>
        <rFont val="宋体"/>
        <charset val="134"/>
      </rPr>
      <t>人。通过务工促进部分群众和脱贫户增收。充分利用基地开展实用技术培训，开展技术指导，辐射带动周边农户发展油茶产业，投产后每亩年产值</t>
    </r>
    <r>
      <rPr>
        <sz val="11"/>
        <rFont val="Courier New"/>
        <charset val="134"/>
      </rPr>
      <t>3000</t>
    </r>
    <r>
      <rPr>
        <sz val="11"/>
        <rFont val="宋体"/>
        <charset val="134"/>
      </rPr>
      <t>元以上。</t>
    </r>
  </si>
  <si>
    <t>三江侗族自治县_生活条件改善_三江县同乐乡良冲村良冲屯巩固安全饮水工程</t>
  </si>
  <si>
    <r>
      <rPr>
        <sz val="11"/>
        <rFont val="宋体"/>
        <charset val="134"/>
      </rPr>
      <t>水泵房及配套、蓄水池</t>
    </r>
    <r>
      <rPr>
        <sz val="11"/>
        <rFont val="Courier New"/>
        <charset val="134"/>
      </rPr>
      <t>50m3</t>
    </r>
    <r>
      <rPr>
        <sz val="11"/>
        <rFont val="宋体"/>
        <charset val="134"/>
      </rPr>
      <t>、管道安装</t>
    </r>
    <r>
      <rPr>
        <sz val="11"/>
        <rFont val="Courier New"/>
        <charset val="134"/>
      </rPr>
      <t>400</t>
    </r>
    <r>
      <rPr>
        <sz val="11"/>
        <rFont val="宋体"/>
        <charset val="134"/>
      </rPr>
      <t>、闸阀井。保障农村地区人口饮水安全问题，解决群众生活所需，改善生活生产条件，受益人口581户2428人</t>
    </r>
  </si>
  <si>
    <r>
      <rPr>
        <sz val="11"/>
        <rFont val="宋体"/>
        <charset val="134"/>
      </rPr>
      <t>保障农村地区人口饮水安全问题，解决群众生活所需，改善生活生产条件，受益人口</t>
    </r>
    <r>
      <rPr>
        <sz val="11"/>
        <rFont val="Courier New"/>
        <charset val="134"/>
      </rPr>
      <t>581</t>
    </r>
    <r>
      <rPr>
        <sz val="11"/>
        <rFont val="宋体"/>
        <charset val="134"/>
      </rPr>
      <t>户</t>
    </r>
    <r>
      <rPr>
        <sz val="11"/>
        <rFont val="Courier New"/>
        <charset val="134"/>
      </rPr>
      <t>2428</t>
    </r>
    <r>
      <rPr>
        <sz val="11"/>
        <rFont val="宋体"/>
        <charset val="134"/>
      </rPr>
      <t>人</t>
    </r>
  </si>
  <si>
    <t>金融保险配套项目</t>
  </si>
  <si>
    <t>小额贷款贴息</t>
  </si>
  <si>
    <t>三江侗族自治县_金融扶贫_2022年三江县扶贫小额信贷贴息资金</t>
  </si>
  <si>
    <r>
      <rPr>
        <sz val="11"/>
        <rFont val="宋体"/>
        <charset val="134"/>
      </rPr>
      <t>完成小额扶贫贷款贴息，受益人口</t>
    </r>
    <r>
      <rPr>
        <sz val="11"/>
        <rFont val="Courier New"/>
        <charset val="134"/>
      </rPr>
      <t>4500</t>
    </r>
    <r>
      <rPr>
        <sz val="11"/>
        <rFont val="宋体"/>
        <charset val="134"/>
      </rPr>
      <t>户</t>
    </r>
    <r>
      <rPr>
        <sz val="11"/>
        <rFont val="Courier New"/>
        <charset val="134"/>
      </rPr>
      <t>18500</t>
    </r>
    <r>
      <rPr>
        <sz val="11"/>
        <rFont val="宋体"/>
        <charset val="134"/>
      </rPr>
      <t>人。鼓励群众发展生产，完成小额扶贫贷款贴息，受益人口4500户18500人。</t>
    </r>
  </si>
  <si>
    <r>
      <rPr>
        <sz val="11"/>
        <rFont val="宋体"/>
        <charset val="134"/>
      </rPr>
      <t>鼓励群众发展生产，完成小额扶贫贷款贴息，受益人口</t>
    </r>
    <r>
      <rPr>
        <sz val="11"/>
        <rFont val="Courier New"/>
        <charset val="134"/>
      </rPr>
      <t>4500</t>
    </r>
    <r>
      <rPr>
        <sz val="11"/>
        <rFont val="宋体"/>
        <charset val="134"/>
      </rPr>
      <t>户</t>
    </r>
    <r>
      <rPr>
        <sz val="11"/>
        <rFont val="Courier New"/>
        <charset val="134"/>
      </rPr>
      <t>18500</t>
    </r>
    <r>
      <rPr>
        <sz val="11"/>
        <rFont val="宋体"/>
        <charset val="134"/>
      </rPr>
      <t>人。</t>
    </r>
  </si>
  <si>
    <t>三江侗族自治县_村基础设施_三江县洋溪乡高露村坪埔屯寨底连接产业路涵管桥建设项目</t>
  </si>
  <si>
    <r>
      <rPr>
        <sz val="11"/>
        <rFont val="宋体"/>
        <charset val="134"/>
      </rPr>
      <t>混凝土涵管桥长</t>
    </r>
    <r>
      <rPr>
        <sz val="11"/>
        <rFont val="Courier New"/>
        <charset val="134"/>
      </rPr>
      <t>0.76719</t>
    </r>
    <r>
      <rPr>
        <sz val="11"/>
        <rFont val="宋体"/>
        <charset val="134"/>
      </rPr>
      <t>公里，完善村屯基础设施建设，提升村屯基础设施环境和生活条件，方便群众出行，受益人口51户186人。</t>
    </r>
  </si>
  <si>
    <r>
      <rPr>
        <sz val="11"/>
        <rFont val="宋体"/>
        <charset val="134"/>
      </rPr>
      <t>完善村屯基础设施建设，提升村屯基础设施环境和生活条件，方便群众出行，受益人口</t>
    </r>
    <r>
      <rPr>
        <sz val="11"/>
        <rFont val="Courier New"/>
        <charset val="134"/>
      </rPr>
      <t>51</t>
    </r>
    <r>
      <rPr>
        <sz val="11"/>
        <rFont val="宋体"/>
        <charset val="134"/>
      </rPr>
      <t>户</t>
    </r>
    <r>
      <rPr>
        <sz val="11"/>
        <rFont val="Courier New"/>
        <charset val="134"/>
      </rPr>
      <t>186</t>
    </r>
    <r>
      <rPr>
        <sz val="11"/>
        <rFont val="宋体"/>
        <charset val="134"/>
      </rPr>
      <t>人。</t>
    </r>
  </si>
  <si>
    <t>三江侗族自治县_村基础设施_三江县独峒镇平流村冲美英至平流屯道路硬化项目</t>
  </si>
  <si>
    <r>
      <rPr>
        <sz val="11"/>
        <rFont val="宋体"/>
        <charset val="134"/>
      </rPr>
      <t>三江县独峒镇平流村冲美英至平流屯道路硬化项目</t>
    </r>
    <r>
      <rPr>
        <sz val="11"/>
        <rFont val="Courier New"/>
        <charset val="134"/>
      </rPr>
      <t>0.825</t>
    </r>
    <r>
      <rPr>
        <sz val="11"/>
        <rFont val="宋体"/>
        <charset val="134"/>
      </rPr>
      <t>公里，完善村屯基础设施建设，提升贫困村基础设施环境和生活条件，方便群众出行，受益人口1406户5732人。</t>
    </r>
  </si>
  <si>
    <r>
      <rPr>
        <sz val="11"/>
        <rFont val="宋体"/>
        <charset val="134"/>
      </rPr>
      <t>完善村屯基础设施建设，提升贫困村基础设施环境和生活条件，方便群众出行，受益人口</t>
    </r>
    <r>
      <rPr>
        <sz val="11"/>
        <rFont val="Courier New"/>
        <charset val="134"/>
      </rPr>
      <t>1406</t>
    </r>
    <r>
      <rPr>
        <sz val="11"/>
        <rFont val="宋体"/>
        <charset val="134"/>
      </rPr>
      <t>户</t>
    </r>
    <r>
      <rPr>
        <sz val="11"/>
        <rFont val="Courier New"/>
        <charset val="134"/>
      </rPr>
      <t>5732</t>
    </r>
    <r>
      <rPr>
        <sz val="11"/>
        <rFont val="宋体"/>
        <charset val="134"/>
      </rPr>
      <t>人。</t>
    </r>
  </si>
  <si>
    <t>三江侗族自治县-老堡乡_村基础设施_三江县老堡乡边浪村上保屯至白文村朋界屯道路硬化项目</t>
  </si>
  <si>
    <r>
      <rPr>
        <sz val="11"/>
        <rFont val="宋体"/>
        <charset val="134"/>
      </rPr>
      <t>三江县老堡乡边浪村上保屯至白文村朋界屯道路硬化项目</t>
    </r>
    <r>
      <rPr>
        <sz val="11"/>
        <rFont val="Courier New"/>
        <charset val="134"/>
      </rPr>
      <t>5.617</t>
    </r>
    <r>
      <rPr>
        <sz val="11"/>
        <rFont val="宋体"/>
        <charset val="134"/>
      </rPr>
      <t>公里，完善村屯基础设施建设，提升贫困村基础设施环境和生活条件，方便群众出行，受益人口365户1710人。</t>
    </r>
  </si>
  <si>
    <r>
      <rPr>
        <sz val="11"/>
        <rFont val="宋体"/>
        <charset val="134"/>
      </rPr>
      <t>完善村屯基础设施建设，提升贫困村基础设施环境和生活条件，方便群众出行，受益人口</t>
    </r>
    <r>
      <rPr>
        <sz val="11"/>
        <rFont val="Courier New"/>
        <charset val="134"/>
      </rPr>
      <t>365</t>
    </r>
    <r>
      <rPr>
        <sz val="11"/>
        <rFont val="宋体"/>
        <charset val="134"/>
      </rPr>
      <t>户</t>
    </r>
    <r>
      <rPr>
        <sz val="11"/>
        <rFont val="Courier New"/>
        <charset val="134"/>
      </rPr>
      <t>1710</t>
    </r>
    <r>
      <rPr>
        <sz val="11"/>
        <rFont val="宋体"/>
        <charset val="134"/>
      </rPr>
      <t>人。</t>
    </r>
  </si>
  <si>
    <t>三江侗族自治县-独峒镇_产业项目_三江县独峒镇里盘村茶叶、油茶基地产业路项目（务弄至登命）</t>
  </si>
  <si>
    <r>
      <rPr>
        <sz val="11"/>
        <rFont val="宋体"/>
        <charset val="134"/>
      </rPr>
      <t>开路基、路面、排水沟长约</t>
    </r>
    <r>
      <rPr>
        <sz val="11"/>
        <rFont val="Courier New"/>
        <charset val="134"/>
      </rPr>
      <t>3.5</t>
    </r>
    <r>
      <rPr>
        <sz val="11"/>
        <rFont val="宋体"/>
        <charset val="134"/>
      </rPr>
      <t>公里。完善村屯生产生活基础设施建设，方便群众发展生产，受益人口323户1323人</t>
    </r>
  </si>
  <si>
    <r>
      <rPr>
        <sz val="11"/>
        <rFont val="宋体"/>
        <charset val="134"/>
      </rPr>
      <t>完善村屯生产生活基础设施建设，方便群众发展生产，受益人口</t>
    </r>
    <r>
      <rPr>
        <sz val="11"/>
        <rFont val="Courier New"/>
        <charset val="134"/>
      </rPr>
      <t>323</t>
    </r>
    <r>
      <rPr>
        <sz val="11"/>
        <rFont val="宋体"/>
        <charset val="134"/>
      </rPr>
      <t>户</t>
    </r>
    <r>
      <rPr>
        <sz val="11"/>
        <rFont val="Courier New"/>
        <charset val="134"/>
      </rPr>
      <t>1323</t>
    </r>
    <r>
      <rPr>
        <sz val="11"/>
        <rFont val="宋体"/>
        <charset val="134"/>
      </rPr>
      <t>人</t>
    </r>
  </si>
  <si>
    <t>三江侗族自治县_产业项目_三江县八江镇布代村孟田屯茶叶、油茶基地产业路建设项目（孟田至美地）</t>
  </si>
  <si>
    <r>
      <rPr>
        <sz val="11"/>
        <rFont val="宋体"/>
        <charset val="134"/>
      </rPr>
      <t>三江县八江镇布代村孟田屯茶叶、油茶基地产业路建设项目（孟田至美地）</t>
    </r>
    <r>
      <rPr>
        <sz val="11"/>
        <rFont val="Courier New"/>
        <charset val="134"/>
      </rPr>
      <t>1.74</t>
    </r>
    <r>
      <rPr>
        <sz val="11"/>
        <rFont val="宋体"/>
        <charset val="134"/>
      </rPr>
      <t>公里。完善村屯生产生活基础设施建设，方便群众发展生产，受益人口336户1560人</t>
    </r>
  </si>
  <si>
    <r>
      <rPr>
        <sz val="11"/>
        <rFont val="宋体"/>
        <charset val="134"/>
      </rPr>
      <t>完善村屯生产生活基础设施建设，方便群众发展生产，受益人口</t>
    </r>
    <r>
      <rPr>
        <sz val="11"/>
        <rFont val="Courier New"/>
        <charset val="134"/>
      </rPr>
      <t>336</t>
    </r>
    <r>
      <rPr>
        <sz val="11"/>
        <rFont val="宋体"/>
        <charset val="134"/>
      </rPr>
      <t>户</t>
    </r>
    <r>
      <rPr>
        <sz val="11"/>
        <rFont val="Courier New"/>
        <charset val="134"/>
      </rPr>
      <t>1560</t>
    </r>
    <r>
      <rPr>
        <sz val="11"/>
        <rFont val="宋体"/>
        <charset val="134"/>
      </rPr>
      <t>人</t>
    </r>
  </si>
  <si>
    <t>三江侗族自治县_产业项目_三江县洋溪乡红岩村岑灯屯油茶基地产业路项目（河成项至高成美登段）</t>
  </si>
  <si>
    <r>
      <rPr>
        <sz val="11"/>
        <rFont val="宋体"/>
        <charset val="134"/>
      </rPr>
      <t>三江县洋溪乡红岩村岑灯屯油茶基地产业路项目（河成项至高成美登段）</t>
    </r>
    <r>
      <rPr>
        <sz val="11"/>
        <rFont val="Courier New"/>
        <charset val="134"/>
      </rPr>
      <t>3.624</t>
    </r>
    <r>
      <rPr>
        <sz val="11"/>
        <rFont val="宋体"/>
        <charset val="134"/>
      </rPr>
      <t>公里。完善村屯生产生活基础设施建设，方便群众发展生产，受益人口57户280人。</t>
    </r>
  </si>
  <si>
    <r>
      <rPr>
        <sz val="11"/>
        <rFont val="宋体"/>
        <charset val="134"/>
      </rPr>
      <t>完善村屯生产生活基础设施建设，方便群众发展生产，受益人口</t>
    </r>
    <r>
      <rPr>
        <sz val="11"/>
        <rFont val="Courier New"/>
        <charset val="134"/>
      </rPr>
      <t>57</t>
    </r>
    <r>
      <rPr>
        <sz val="11"/>
        <rFont val="宋体"/>
        <charset val="134"/>
      </rPr>
      <t>户</t>
    </r>
    <r>
      <rPr>
        <sz val="11"/>
        <rFont val="Courier New"/>
        <charset val="134"/>
      </rPr>
      <t>280</t>
    </r>
    <r>
      <rPr>
        <sz val="11"/>
        <rFont val="宋体"/>
        <charset val="134"/>
      </rPr>
      <t>人。</t>
    </r>
  </si>
  <si>
    <t>三江侗族自治县_村基础设施_三江县同乐乡高武村高武屯农村生活垃圾处理项目</t>
  </si>
  <si>
    <t>生活垃圾焖化及附属设施，解决村内垃圾难处理问题，改善人居环境。</t>
  </si>
  <si>
    <t>解决村内垃圾难处理问题，改善人居环境。</t>
  </si>
  <si>
    <t>三江侗族自治县-洋溪乡_村基础设施_洋溪乡玉民村洋业屯入寨道路硬化工程</t>
  </si>
  <si>
    <r>
      <rPr>
        <sz val="11"/>
        <rFont val="宋体"/>
        <charset val="134"/>
      </rPr>
      <t>新建道路硬化</t>
    </r>
    <r>
      <rPr>
        <sz val="11"/>
        <rFont val="Courier New"/>
        <charset val="134"/>
      </rPr>
      <t>564</t>
    </r>
    <r>
      <rPr>
        <sz val="11"/>
        <rFont val="宋体"/>
        <charset val="134"/>
      </rPr>
      <t>平方米，安装防撞墩，完善村屯生产生活基础设施建设，方便群众日常生活发展，提高农村生活质量，受益人口732户4120人。</t>
    </r>
  </si>
  <si>
    <r>
      <rPr>
        <sz val="11"/>
        <rFont val="宋体"/>
        <charset val="134"/>
      </rPr>
      <t>完善村屯生产生活基础设施建设，方便群众日常生活发展，提高农村生活质量，受益人口</t>
    </r>
    <r>
      <rPr>
        <sz val="11"/>
        <rFont val="Courier New"/>
        <charset val="134"/>
      </rPr>
      <t>732</t>
    </r>
    <r>
      <rPr>
        <sz val="11"/>
        <rFont val="宋体"/>
        <charset val="134"/>
      </rPr>
      <t>户</t>
    </r>
    <r>
      <rPr>
        <sz val="11"/>
        <rFont val="Courier New"/>
        <charset val="134"/>
      </rPr>
      <t>4120</t>
    </r>
    <r>
      <rPr>
        <sz val="11"/>
        <rFont val="宋体"/>
        <charset val="134"/>
      </rPr>
      <t>人。</t>
    </r>
  </si>
  <si>
    <t>三江侗族自治县_村基础设施_三江县独峒镇高定村新通村桥项目</t>
  </si>
  <si>
    <r>
      <rPr>
        <sz val="11"/>
        <rFont val="宋体"/>
        <charset val="134"/>
      </rPr>
      <t>三江县独峒镇高定村新通村桥项目，</t>
    </r>
    <r>
      <rPr>
        <sz val="11"/>
        <rFont val="Courier New"/>
        <charset val="134"/>
      </rPr>
      <t xml:space="preserve">  </t>
    </r>
    <r>
      <rPr>
        <sz val="11"/>
        <rFont val="宋体"/>
        <charset val="134"/>
      </rPr>
      <t>长</t>
    </r>
    <r>
      <rPr>
        <sz val="11"/>
        <rFont val="Courier New"/>
        <charset val="134"/>
      </rPr>
      <t xml:space="preserve">0.025 </t>
    </r>
    <r>
      <rPr>
        <sz val="11"/>
        <rFont val="宋体"/>
        <charset val="134"/>
      </rPr>
      <t>公里水泥平板桥，完善村屯基础设施建设，提升村屯基础设施环境和生活条件，方便群众出行，受益人口671户2581人。</t>
    </r>
  </si>
  <si>
    <r>
      <rPr>
        <sz val="11"/>
        <rFont val="宋体"/>
        <charset val="134"/>
      </rPr>
      <t>完善村屯基础设施建设，提升村屯基础设施环境和生活条件，方便群众出行，受益人口</t>
    </r>
    <r>
      <rPr>
        <sz val="11"/>
        <rFont val="Courier New"/>
        <charset val="134"/>
      </rPr>
      <t>671</t>
    </r>
    <r>
      <rPr>
        <sz val="11"/>
        <rFont val="宋体"/>
        <charset val="134"/>
      </rPr>
      <t>户</t>
    </r>
    <r>
      <rPr>
        <sz val="11"/>
        <rFont val="Courier New"/>
        <charset val="134"/>
      </rPr>
      <t>2581</t>
    </r>
    <r>
      <rPr>
        <sz val="11"/>
        <rFont val="宋体"/>
        <charset val="134"/>
      </rPr>
      <t>人。</t>
    </r>
  </si>
  <si>
    <t>三江侗族自治县_村基础设施_三江县林溪镇平岩村平坦屯道路桥梁项目</t>
  </si>
  <si>
    <r>
      <rPr>
        <sz val="11"/>
        <rFont val="宋体"/>
        <charset val="134"/>
      </rPr>
      <t>三江县林溪镇平岩村平坦屯道路桥梁项目，桥梁一座</t>
    </r>
    <r>
      <rPr>
        <sz val="11"/>
        <rFont val="Courier New"/>
        <charset val="134"/>
      </rPr>
      <t>0.0135</t>
    </r>
    <r>
      <rPr>
        <sz val="11"/>
        <rFont val="宋体"/>
        <charset val="134"/>
      </rPr>
      <t>公里，完善村基础设施建设，保障群众出行安全，受益人口252户1043人。</t>
    </r>
  </si>
  <si>
    <r>
      <rPr>
        <sz val="11"/>
        <rFont val="宋体"/>
        <charset val="134"/>
      </rPr>
      <t>完善村基础设施建设，保障群众出行安全，受益人口</t>
    </r>
    <r>
      <rPr>
        <sz val="11"/>
        <rFont val="Courier New"/>
        <charset val="134"/>
      </rPr>
      <t>252</t>
    </r>
    <r>
      <rPr>
        <sz val="11"/>
        <rFont val="宋体"/>
        <charset val="134"/>
      </rPr>
      <t>户</t>
    </r>
    <r>
      <rPr>
        <sz val="11"/>
        <rFont val="Courier New"/>
        <charset val="134"/>
      </rPr>
      <t>1043</t>
    </r>
    <r>
      <rPr>
        <sz val="11"/>
        <rFont val="宋体"/>
        <charset val="134"/>
      </rPr>
      <t>人。</t>
    </r>
  </si>
  <si>
    <t>三江侗族自治县_生活条件改善_三江侗族自治县-良口乡_生活条件改善_三江县良口乡良口村巩固安全饮水工程</t>
  </si>
  <si>
    <t>良口乡人民政府</t>
  </si>
  <si>
    <t>巩固安全饮水水源，完善村屯基础设施情况，提升基础设施环境和生活条件</t>
  </si>
  <si>
    <t>完善村屯基础设施情况，提升基础设施环境和生活条件</t>
  </si>
  <si>
    <t>三江侗族自治县-古宜镇_生活条件改善_三江县古宜镇古皂村巩固安全饮水工程</t>
  </si>
  <si>
    <t>新建拦水坝过滤池各3座，新建100m3高位水池一座，配套管网1493米，及附属工程</t>
  </si>
  <si>
    <t>完善村屯生产生活基础设施建设，方便群众日常生活发展，提高农村生活质量</t>
  </si>
  <si>
    <t>三江侗族自治县_村基础设施_三江县老堡乡东竹村东泠屯水毁修复工程</t>
  </si>
  <si>
    <r>
      <rPr>
        <sz val="11"/>
        <rFont val="宋体"/>
        <charset val="134"/>
      </rPr>
      <t>新建护岸</t>
    </r>
    <r>
      <rPr>
        <sz val="11"/>
        <rFont val="Courier New"/>
        <charset val="134"/>
      </rPr>
      <t>570m,</t>
    </r>
    <r>
      <rPr>
        <sz val="11"/>
        <rFont val="宋体"/>
        <charset val="134"/>
      </rPr>
      <t>新建集水井</t>
    </r>
    <r>
      <rPr>
        <sz val="11"/>
        <rFont val="Courier New"/>
        <charset val="134"/>
      </rPr>
      <t>1</t>
    </r>
    <r>
      <rPr>
        <sz val="11"/>
        <rFont val="宋体"/>
        <charset val="134"/>
      </rPr>
      <t>座、下河码头</t>
    </r>
    <r>
      <rPr>
        <sz val="11"/>
        <rFont val="Courier New"/>
        <charset val="134"/>
      </rPr>
      <t>4</t>
    </r>
    <r>
      <rPr>
        <sz val="11"/>
        <rFont val="宋体"/>
        <charset val="134"/>
      </rPr>
      <t>座，保护农田47亩</t>
    </r>
  </si>
  <si>
    <r>
      <rPr>
        <sz val="11"/>
        <rFont val="宋体"/>
        <charset val="134"/>
      </rPr>
      <t>保护农田</t>
    </r>
    <r>
      <rPr>
        <sz val="11"/>
        <rFont val="Courier New"/>
        <charset val="134"/>
      </rPr>
      <t>47</t>
    </r>
    <r>
      <rPr>
        <sz val="11"/>
        <rFont val="宋体"/>
        <charset val="134"/>
      </rPr>
      <t>亩</t>
    </r>
  </si>
  <si>
    <t>三江侗族自治县_生活条件改善_2022年三江县乡镇农村饮水抢修工程</t>
  </si>
  <si>
    <r>
      <rPr>
        <sz val="11"/>
        <rFont val="宋体"/>
        <charset val="134"/>
      </rPr>
      <t>因冰冻灾害损毁人饮工程，维修抢修</t>
    </r>
    <r>
      <rPr>
        <sz val="11"/>
        <rFont val="Courier New"/>
        <charset val="134"/>
      </rPr>
      <t>53</t>
    </r>
    <r>
      <rPr>
        <sz val="11"/>
        <rFont val="宋体"/>
        <charset val="134"/>
      </rPr>
      <t>个村</t>
    </r>
    <r>
      <rPr>
        <sz val="11"/>
        <rFont val="Courier New"/>
        <charset val="134"/>
      </rPr>
      <t>90</t>
    </r>
    <r>
      <rPr>
        <sz val="11"/>
        <rFont val="宋体"/>
        <charset val="134"/>
      </rPr>
      <t>个屯人饮。保障脱贫地区脱贫人口饮水安全问题，解决群众生活所需，改善生活生产条件，保障农村安全饮水受益人口1704户6630人</t>
    </r>
  </si>
  <si>
    <r>
      <rPr>
        <sz val="11"/>
        <rFont val="宋体"/>
        <charset val="134"/>
      </rPr>
      <t>保障脱贫地区脱贫人口饮水安全问题，解决群众生活所需，改善生活生产条件，保障农村安全饮水受益人口</t>
    </r>
    <r>
      <rPr>
        <sz val="11"/>
        <rFont val="Courier New"/>
        <charset val="134"/>
      </rPr>
      <t>1704</t>
    </r>
    <r>
      <rPr>
        <sz val="11"/>
        <rFont val="宋体"/>
        <charset val="134"/>
      </rPr>
      <t>户</t>
    </r>
    <r>
      <rPr>
        <sz val="11"/>
        <rFont val="Courier New"/>
        <charset val="134"/>
      </rPr>
      <t>6630</t>
    </r>
    <r>
      <rPr>
        <sz val="11"/>
        <rFont val="宋体"/>
        <charset val="134"/>
      </rPr>
      <t>人</t>
    </r>
  </si>
  <si>
    <t>三江侗族自治县_产业项目_2022年三江县乡村振兴示范带建设项目（产业项目）</t>
  </si>
  <si>
    <r>
      <rPr>
        <sz val="11"/>
        <rFont val="宋体"/>
        <charset val="134"/>
      </rPr>
      <t>村屯产业路建设及提升</t>
    </r>
    <r>
      <rPr>
        <sz val="11"/>
        <rFont val="Courier New"/>
        <charset val="134"/>
      </rPr>
      <t>14</t>
    </r>
    <r>
      <rPr>
        <sz val="11"/>
        <rFont val="宋体"/>
        <charset val="134"/>
      </rPr>
      <t>公里，农田灌溉建设，微田园示范区等。解决1000多亩油茶、2000多亩杉木对外输送难的问题，产业道路得到进一步提升，解决农田灌溉难的问题，提高群众发展产业积极性。受益人口12520人。</t>
    </r>
  </si>
  <si>
    <r>
      <rPr>
        <sz val="11"/>
        <rFont val="宋体"/>
        <charset val="134"/>
      </rPr>
      <t>解决</t>
    </r>
    <r>
      <rPr>
        <sz val="11"/>
        <rFont val="Courier New"/>
        <charset val="134"/>
      </rPr>
      <t>1000</t>
    </r>
    <r>
      <rPr>
        <sz val="11"/>
        <rFont val="宋体"/>
        <charset val="134"/>
      </rPr>
      <t>多亩油茶、</t>
    </r>
    <r>
      <rPr>
        <sz val="11"/>
        <rFont val="Courier New"/>
        <charset val="134"/>
      </rPr>
      <t>2000</t>
    </r>
    <r>
      <rPr>
        <sz val="11"/>
        <rFont val="宋体"/>
        <charset val="134"/>
      </rPr>
      <t>多亩杉木对外输送难的问题，产业道路得到进一步提升，解决农田灌溉难的问题，提高群众发展产业积极性。受益人口</t>
    </r>
    <r>
      <rPr>
        <sz val="11"/>
        <rFont val="Courier New"/>
        <charset val="134"/>
      </rPr>
      <t>12520</t>
    </r>
    <r>
      <rPr>
        <sz val="11"/>
        <rFont val="宋体"/>
        <charset val="134"/>
      </rPr>
      <t>人。</t>
    </r>
  </si>
  <si>
    <t>三江侗族自治县_村基础设施_2022年三江县村屯小型公益性配套基础设施建设项目</t>
  </si>
  <si>
    <r>
      <rPr>
        <sz val="11"/>
        <rFont val="宋体"/>
        <charset val="134"/>
      </rPr>
      <t>建设</t>
    </r>
    <r>
      <rPr>
        <sz val="11"/>
        <rFont val="Courier New"/>
        <charset val="134"/>
      </rPr>
      <t>30</t>
    </r>
    <r>
      <rPr>
        <sz val="11"/>
        <rFont val="宋体"/>
        <charset val="134"/>
      </rPr>
      <t>个村屯小型公益性配套基础设施，完善村屯生产生活基础设施建设，方便群众发展生产，受益群众32520人。</t>
    </r>
  </si>
  <si>
    <r>
      <rPr>
        <sz val="11"/>
        <rFont val="宋体"/>
        <charset val="134"/>
      </rPr>
      <t>完善村屯生产生活基础设施建设，方便群众发展生产，受益群众</t>
    </r>
    <r>
      <rPr>
        <sz val="11"/>
        <rFont val="Courier New"/>
        <charset val="134"/>
      </rPr>
      <t>32520</t>
    </r>
    <r>
      <rPr>
        <sz val="11"/>
        <rFont val="宋体"/>
        <charset val="134"/>
      </rPr>
      <t>人。</t>
    </r>
  </si>
  <si>
    <t>三江侗族自治县_生活条件改善_三江县富禄乡岑旁村巩固饮水安全工程（配电安装工程）</t>
  </si>
  <si>
    <t>变压器、电杆安装，保障安全饮水受益1568人</t>
  </si>
  <si>
    <r>
      <rPr>
        <sz val="11"/>
        <rFont val="宋体"/>
        <charset val="134"/>
      </rPr>
      <t>保障安全饮水受益</t>
    </r>
    <r>
      <rPr>
        <sz val="11"/>
        <rFont val="Courier New"/>
        <charset val="134"/>
      </rPr>
      <t>1568</t>
    </r>
    <r>
      <rPr>
        <sz val="11"/>
        <rFont val="宋体"/>
        <charset val="134"/>
      </rPr>
      <t>人</t>
    </r>
  </si>
  <si>
    <t>三江侗族自治县-良口乡_村基础设施_良口乡白毛村村屯道路硬化工程</t>
  </si>
  <si>
    <r>
      <rPr>
        <sz val="11"/>
        <rFont val="宋体"/>
        <charset val="134"/>
      </rPr>
      <t>巷道硬化</t>
    </r>
    <r>
      <rPr>
        <sz val="11"/>
        <rFont val="Courier New"/>
        <charset val="134"/>
      </rPr>
      <t>1282</t>
    </r>
    <r>
      <rPr>
        <sz val="11"/>
        <rFont val="宋体"/>
        <charset val="134"/>
      </rPr>
      <t>米，完善村屯内道路，改善人民群众出行条件，解决927户，2736人出行问题，其中脱贫户408户，约762人。</t>
    </r>
  </si>
  <si>
    <r>
      <rPr>
        <sz val="11"/>
        <rFont val="宋体"/>
        <charset val="134"/>
      </rPr>
      <t>完善村屯内道路，改善人民群众出行条件，解决</t>
    </r>
    <r>
      <rPr>
        <sz val="11"/>
        <rFont val="Courier New"/>
        <charset val="134"/>
      </rPr>
      <t>927</t>
    </r>
    <r>
      <rPr>
        <sz val="11"/>
        <rFont val="宋体"/>
        <charset val="134"/>
      </rPr>
      <t>户，</t>
    </r>
    <r>
      <rPr>
        <sz val="11"/>
        <rFont val="Courier New"/>
        <charset val="134"/>
      </rPr>
      <t>2736</t>
    </r>
    <r>
      <rPr>
        <sz val="11"/>
        <rFont val="宋体"/>
        <charset val="134"/>
      </rPr>
      <t>人出行问题，其中脱贫户</t>
    </r>
    <r>
      <rPr>
        <sz val="11"/>
        <rFont val="Courier New"/>
        <charset val="134"/>
      </rPr>
      <t>408</t>
    </r>
    <r>
      <rPr>
        <sz val="11"/>
        <rFont val="宋体"/>
        <charset val="134"/>
      </rPr>
      <t>户，约</t>
    </r>
    <r>
      <rPr>
        <sz val="11"/>
        <rFont val="Courier New"/>
        <charset val="134"/>
      </rPr>
      <t>762</t>
    </r>
    <r>
      <rPr>
        <sz val="11"/>
        <rFont val="宋体"/>
        <charset val="134"/>
      </rPr>
      <t>人。</t>
    </r>
  </si>
  <si>
    <t>三江侗族自治县-斗江镇_产业项目_三江县斗江镇牙林村白三屯茶叶、油茶基地产业路（寨边至马鞍山）</t>
  </si>
  <si>
    <t>三江县斗江镇牙林村白三屯茶叶、油茶基地产业路（寨边至马鞍山）建设2公里</t>
  </si>
  <si>
    <t>群众积极参与，投工投劳，完善村屯生产生活基础设施建设，方便群众发展生产，受益人口179人</t>
  </si>
  <si>
    <t>三江侗族自治县_生活条件改善_三江县林溪镇高秀村高秀屯巩固安全饮水工程（二期）</t>
  </si>
  <si>
    <r>
      <rPr>
        <sz val="11"/>
        <rFont val="宋体"/>
        <charset val="134"/>
      </rPr>
      <t>新增顶管</t>
    </r>
    <r>
      <rPr>
        <sz val="11"/>
        <rFont val="Courier New"/>
        <charset val="134"/>
      </rPr>
      <t>150</t>
    </r>
    <r>
      <rPr>
        <sz val="11"/>
        <rFont val="宋体"/>
        <charset val="134"/>
      </rPr>
      <t>米，保障农村安全饮水受益人口337户1537人</t>
    </r>
  </si>
  <si>
    <r>
      <rPr>
        <sz val="11"/>
        <rFont val="宋体"/>
        <charset val="134"/>
      </rPr>
      <t>保障农村安全饮水受益人口</t>
    </r>
    <r>
      <rPr>
        <sz val="11"/>
        <rFont val="Courier New"/>
        <charset val="134"/>
      </rPr>
      <t>337</t>
    </r>
    <r>
      <rPr>
        <sz val="11"/>
        <rFont val="宋体"/>
        <charset val="134"/>
      </rPr>
      <t>户</t>
    </r>
    <r>
      <rPr>
        <sz val="11"/>
        <rFont val="Courier New"/>
        <charset val="134"/>
      </rPr>
      <t>1537</t>
    </r>
    <r>
      <rPr>
        <sz val="11"/>
        <rFont val="宋体"/>
        <charset val="134"/>
      </rPr>
      <t>人</t>
    </r>
  </si>
  <si>
    <t>三江侗族自治县_村基础设施_老堡乡塘库村下寨屯道路提升工程</t>
  </si>
  <si>
    <t>道路6598平方米长，平均宽度约3.5米的道路新建提升及附属设施</t>
  </si>
  <si>
    <t>实施村屯内道路提升工程，改善人群群众出行条件，提升人居生活环境问题。解决了1414户，646人出行，其中脱贫户50户，约175人。</t>
  </si>
  <si>
    <t>三江侗族自治县-八江镇_村基础设施_八江镇布代村孟田屯道路硬化及排水沟工程</t>
  </si>
  <si>
    <r>
      <rPr>
        <sz val="11"/>
        <rFont val="宋体"/>
        <charset val="134"/>
      </rPr>
      <t>排水沟</t>
    </r>
    <r>
      <rPr>
        <sz val="11"/>
        <rFont val="Courier New"/>
        <charset val="134"/>
      </rPr>
      <t>3.1</t>
    </r>
    <r>
      <rPr>
        <sz val="11"/>
        <rFont val="宋体"/>
        <charset val="134"/>
      </rPr>
      <t>千米、道路硬化</t>
    </r>
    <r>
      <rPr>
        <sz val="11"/>
        <rFont val="Courier New"/>
        <charset val="134"/>
      </rPr>
      <t>65m</t>
    </r>
    <r>
      <rPr>
        <sz val="11"/>
        <rFont val="宋体"/>
        <charset val="134"/>
      </rPr>
      <t>，完善村屯内排水设施，改善农村人居环境，解决336户，1475人生活环境问题，其中脱贫户156户，约546人。</t>
    </r>
  </si>
  <si>
    <r>
      <rPr>
        <sz val="11"/>
        <rFont val="宋体"/>
        <charset val="134"/>
      </rPr>
      <t>完善村屯内排水设施，改善农村人居环境，解决</t>
    </r>
    <r>
      <rPr>
        <sz val="11"/>
        <rFont val="Courier New"/>
        <charset val="134"/>
      </rPr>
      <t>336</t>
    </r>
    <r>
      <rPr>
        <sz val="11"/>
        <rFont val="宋体"/>
        <charset val="134"/>
      </rPr>
      <t>户，</t>
    </r>
    <r>
      <rPr>
        <sz val="11"/>
        <rFont val="Courier New"/>
        <charset val="134"/>
      </rPr>
      <t>1475</t>
    </r>
    <r>
      <rPr>
        <sz val="11"/>
        <rFont val="宋体"/>
        <charset val="134"/>
      </rPr>
      <t>人生活环境问题，其中脱贫户</t>
    </r>
    <r>
      <rPr>
        <sz val="11"/>
        <rFont val="Courier New"/>
        <charset val="134"/>
      </rPr>
      <t>156</t>
    </r>
    <r>
      <rPr>
        <sz val="11"/>
        <rFont val="宋体"/>
        <charset val="134"/>
      </rPr>
      <t>户，约</t>
    </r>
    <r>
      <rPr>
        <sz val="11"/>
        <rFont val="Courier New"/>
        <charset val="134"/>
      </rPr>
      <t>546</t>
    </r>
    <r>
      <rPr>
        <sz val="11"/>
        <rFont val="宋体"/>
        <charset val="134"/>
      </rPr>
      <t>人。</t>
    </r>
  </si>
  <si>
    <t>三江侗族自治县-丹洲镇_产业项目_三江县丹洲镇合桐村布洼杉木基地林区产业路</t>
  </si>
  <si>
    <t>丹洲镇合桐村布洼杉木基地林区产业路建设10公里， 宽5.5米</t>
  </si>
  <si>
    <t>完善村屯生产生活基础设施建设，方便群众发展生产，受益人口71户262人</t>
  </si>
  <si>
    <t>三江侗族自治县_生活条件改善_三江县梅林乡车寨村平寨屯水源工程</t>
  </si>
  <si>
    <r>
      <rPr>
        <sz val="11"/>
        <rFont val="宋体"/>
        <charset val="134"/>
      </rPr>
      <t>定向钻孔工程一项，渡江飞河</t>
    </r>
    <r>
      <rPr>
        <sz val="11"/>
        <rFont val="Courier New"/>
        <charset val="134"/>
      </rPr>
      <t>550</t>
    </r>
    <r>
      <rPr>
        <sz val="11"/>
        <rFont val="宋体"/>
        <charset val="134"/>
      </rPr>
      <t>米，保障农村安全饮水受益人口491人</t>
    </r>
  </si>
  <si>
    <r>
      <rPr>
        <sz val="11"/>
        <rFont val="宋体"/>
        <charset val="134"/>
      </rPr>
      <t>保障农村安全饮水受益人口</t>
    </r>
    <r>
      <rPr>
        <sz val="11"/>
        <rFont val="Courier New"/>
        <charset val="134"/>
      </rPr>
      <t>491</t>
    </r>
    <r>
      <rPr>
        <sz val="11"/>
        <rFont val="宋体"/>
        <charset val="134"/>
      </rPr>
      <t>人</t>
    </r>
  </si>
  <si>
    <t>小额信贷风险补偿金</t>
  </si>
  <si>
    <t>三江侗族自治县_金融扶贫_2022年脱贫人口小额信贷风险补偿金</t>
  </si>
  <si>
    <t>补充脱贫人口小额信贷风险补偿金900万元，确保小额信贷贷款余额在风险金十倍以内，确保惠民政策落实到位。</t>
  </si>
  <si>
    <t>解决脱贫人口生产生活启动资金难问题，保障群众发展生产，受益人口5000户，确保小额信贷贷款余额在风险金十倍以内，确保惠民政策落实到位。</t>
  </si>
  <si>
    <t>三江侗族自治县_村基础设施_三江县斗江镇滩底村水毁道路修复项目</t>
  </si>
  <si>
    <r>
      <rPr>
        <sz val="11"/>
        <rFont val="宋体"/>
        <charset val="134"/>
      </rPr>
      <t>滩底村水毁道路修复项目</t>
    </r>
    <r>
      <rPr>
        <sz val="11"/>
        <rFont val="Courier New"/>
        <charset val="134"/>
      </rPr>
      <t>5</t>
    </r>
    <r>
      <rPr>
        <sz val="11"/>
        <rFont val="宋体"/>
        <charset val="134"/>
      </rPr>
      <t>处</t>
    </r>
    <r>
      <rPr>
        <sz val="11"/>
        <rFont val="Courier New"/>
        <charset val="134"/>
      </rPr>
      <t>400</t>
    </r>
    <r>
      <rPr>
        <sz val="11"/>
        <rFont val="宋体"/>
        <charset val="134"/>
      </rPr>
      <t>立方米。完善村屯基础设施建设，保障群众出行安全，受益人口443户1845人。</t>
    </r>
  </si>
  <si>
    <r>
      <rPr>
        <sz val="11"/>
        <rFont val="宋体"/>
        <charset val="134"/>
      </rPr>
      <t>完善村屯基础设施建设，保障群众出行安全，受益人口</t>
    </r>
    <r>
      <rPr>
        <sz val="11"/>
        <rFont val="Courier New"/>
        <charset val="134"/>
      </rPr>
      <t>443</t>
    </r>
    <r>
      <rPr>
        <sz val="11"/>
        <rFont val="宋体"/>
        <charset val="134"/>
      </rPr>
      <t>户</t>
    </r>
    <r>
      <rPr>
        <sz val="11"/>
        <rFont val="Courier New"/>
        <charset val="134"/>
      </rPr>
      <t>1845</t>
    </r>
    <r>
      <rPr>
        <sz val="11"/>
        <rFont val="宋体"/>
        <charset val="134"/>
      </rPr>
      <t>人。</t>
    </r>
  </si>
  <si>
    <t>三江侗族自治县-高基瑶族乡_村基础设施_三江县高基乡篦梳村篦梳屯产业路连接桥</t>
  </si>
  <si>
    <t>高基瑶族乡人民政府</t>
  </si>
  <si>
    <t>完成三江县高基乡篦梳村篦梳屯产业路连接桥，新建桥梁10米。</t>
  </si>
  <si>
    <t>完善贫困村基础设施建设，保障群众出行安全，受益贫困人口53户207人</t>
  </si>
  <si>
    <t>三江侗族自治县-和平乡_产业项目_三江县和平乡清江村毛竹、油茶基地产业路（土地坳至棉花岭）</t>
  </si>
  <si>
    <r>
      <rPr>
        <sz val="11"/>
        <rFont val="宋体"/>
        <charset val="134"/>
      </rPr>
      <t>产业路建设</t>
    </r>
    <r>
      <rPr>
        <sz val="11"/>
        <rFont val="Courier New"/>
        <charset val="134"/>
      </rPr>
      <t>4</t>
    </r>
    <r>
      <rPr>
        <sz val="11"/>
        <rFont val="宋体"/>
        <charset val="134"/>
      </rPr>
      <t>公里。完善村屯基础设施建设，提升基础设施环境和生活条件，方便群众出行，受益人口108户331人。</t>
    </r>
  </si>
  <si>
    <r>
      <rPr>
        <sz val="11"/>
        <rFont val="宋体"/>
        <charset val="134"/>
      </rPr>
      <t>完善村屯基础设施建设，提升基础设施环境和生活条件，方便群众出行，受益人口</t>
    </r>
    <r>
      <rPr>
        <sz val="11"/>
        <rFont val="Courier New"/>
        <charset val="134"/>
      </rPr>
      <t>108</t>
    </r>
    <r>
      <rPr>
        <sz val="11"/>
        <rFont val="宋体"/>
        <charset val="134"/>
      </rPr>
      <t>户</t>
    </r>
    <r>
      <rPr>
        <sz val="11"/>
        <rFont val="Courier New"/>
        <charset val="134"/>
      </rPr>
      <t>331</t>
    </r>
    <r>
      <rPr>
        <sz val="11"/>
        <rFont val="宋体"/>
        <charset val="134"/>
      </rPr>
      <t>人。</t>
    </r>
  </si>
  <si>
    <t>三江侗族自治县-富禄苗族乡_产业项目_三江县富禄乡岑旁村杉木基地产业路项目（经相老至广可）</t>
  </si>
  <si>
    <t>三江县富禄乡岑旁村杉木基地产业路项目（经相老至广可）4.317 公里</t>
  </si>
  <si>
    <t>完善村屯基础设施建设，提升贫困村基础设施环境和生活条件，方便群众出行，受益人口431户1836人.</t>
  </si>
  <si>
    <t>三江侗族自治县_产业项目_三江县良口乡晒江村油茶基地产业路项目（晒江至滚良）</t>
  </si>
  <si>
    <t>三江县良口乡晒江村油茶基地产业路项目（晒江至滚良）1.018公里</t>
  </si>
  <si>
    <t>完善贫困村生产生活基础设施建设，方便群众发展生产，受益人口394户1723人</t>
  </si>
  <si>
    <t>三江侗族自治县_村基础设施_三江县洋溪乡勇伟村下寨屯二级路连接线砂石路</t>
  </si>
  <si>
    <r>
      <rPr>
        <sz val="11"/>
        <rFont val="宋体"/>
        <charset val="134"/>
      </rPr>
      <t>二级路连接线砂石路</t>
    </r>
    <r>
      <rPr>
        <sz val="11"/>
        <rFont val="Courier New"/>
        <charset val="134"/>
      </rPr>
      <t>216</t>
    </r>
    <r>
      <rPr>
        <sz val="11"/>
        <rFont val="宋体"/>
        <charset val="134"/>
      </rPr>
      <t>米。完善村屯生产生活基础设施建设，方便群众发展生产，受益人口1226户10176人。</t>
    </r>
  </si>
  <si>
    <r>
      <rPr>
        <sz val="11"/>
        <rFont val="宋体"/>
        <charset val="134"/>
      </rPr>
      <t>完善村屯生产生活基础设施建设，方便群众发展生产，受益人口</t>
    </r>
    <r>
      <rPr>
        <sz val="11"/>
        <rFont val="Courier New"/>
        <charset val="134"/>
      </rPr>
      <t>1226</t>
    </r>
    <r>
      <rPr>
        <sz val="11"/>
        <rFont val="宋体"/>
        <charset val="134"/>
      </rPr>
      <t>户</t>
    </r>
    <r>
      <rPr>
        <sz val="11"/>
        <rFont val="Courier New"/>
        <charset val="134"/>
      </rPr>
      <t>10176</t>
    </r>
    <r>
      <rPr>
        <sz val="11"/>
        <rFont val="宋体"/>
        <charset val="134"/>
      </rPr>
      <t>人。</t>
    </r>
  </si>
  <si>
    <t>三江侗族自治县_产业项目_丹洲镇板江社区社冲到滩头冲杉竹、油茶基地产业路</t>
  </si>
  <si>
    <t>因铁路电气化全程封路倒致原有的产业中断无法通行，需要另开设道路通行，3公里</t>
  </si>
  <si>
    <t>通过建设杉木基地产业路，提高当地杉木林产值和带动林业产业发展，方便周边群众林、农产品的运输，受益农田50多亩，油茶地200多亩，杉木地1200多亩。受益农户100户386人，</t>
  </si>
  <si>
    <t>三江侗族自治县_村基础设施_三江县丹洲镇西坡村滩头屯公路水毁道路修复项目</t>
  </si>
  <si>
    <t>三江县丹洲镇西坡村滩头屯公路水毁道路修复0.175公里</t>
  </si>
  <si>
    <t>完善村屯基础设施建设，保障群众出行安全，受益人口79户365人</t>
  </si>
  <si>
    <t>三江侗族自治县_村基础设施_三江县斗江镇周牙村周牙至凤凰道路工程</t>
  </si>
  <si>
    <t>村屯道路硬化道路，群众积极参与村基础设施建设，完善村屯基础设施建设，提升村基础设施环境和生活条件</t>
  </si>
  <si>
    <t>三江侗族自治县_生活条件改善_三江县丹洲镇六孟村呈甲屯巩固安全饮水提升工程</t>
  </si>
  <si>
    <t>新建水源拦水坝2座，过滤池2座，水源管1991米，新建100立方米水池1座</t>
  </si>
  <si>
    <t>保障农村地区人口饮水安全问题，解决群众生活所需，改善生活生产条件，受益人口52户235人</t>
  </si>
  <si>
    <t>三江侗族自治县_生活条件改善_三江县梅林乡梅林村梅林屯巩固安全饮水工程</t>
  </si>
  <si>
    <r>
      <rPr>
        <sz val="11"/>
        <rFont val="宋体"/>
        <charset val="134"/>
      </rPr>
      <t>三江县梅林乡梅林村梅林屯巩固安全饮水工程</t>
    </r>
    <r>
      <rPr>
        <sz val="11"/>
        <rFont val="Courier New"/>
        <charset val="134"/>
      </rPr>
      <t>1</t>
    </r>
    <r>
      <rPr>
        <sz val="11"/>
        <rFont val="宋体"/>
        <charset val="134"/>
      </rPr>
      <t>个，保障贫困地区贫困人口饮水安全问题，解决群众生活所需，改善生活生产条件</t>
    </r>
  </si>
  <si>
    <t>巩固安全饮水工程1个</t>
  </si>
  <si>
    <t>三江侗族自治县_村基础设施_广西三江县和平乡六溪村拉乾屯水毁修复工程</t>
  </si>
  <si>
    <r>
      <rPr>
        <sz val="11"/>
        <rFont val="宋体"/>
        <charset val="134"/>
      </rPr>
      <t>新建护岸</t>
    </r>
    <r>
      <rPr>
        <sz val="11"/>
        <rFont val="Courier New"/>
        <charset val="134"/>
      </rPr>
      <t>376m,</t>
    </r>
    <r>
      <rPr>
        <sz val="11"/>
        <rFont val="宋体"/>
        <charset val="134"/>
      </rPr>
      <t>新建集水井</t>
    </r>
    <r>
      <rPr>
        <sz val="11"/>
        <rFont val="Courier New"/>
        <charset val="134"/>
      </rPr>
      <t>2</t>
    </r>
    <r>
      <rPr>
        <sz val="11"/>
        <rFont val="宋体"/>
        <charset val="134"/>
      </rPr>
      <t>座，下河码头</t>
    </r>
    <r>
      <rPr>
        <sz val="11"/>
        <rFont val="Courier New"/>
        <charset val="134"/>
      </rPr>
      <t>3</t>
    </r>
    <r>
      <rPr>
        <sz val="11"/>
        <rFont val="宋体"/>
        <charset val="134"/>
      </rPr>
      <t>座，保护农田8.82亩</t>
    </r>
  </si>
  <si>
    <r>
      <rPr>
        <sz val="11"/>
        <rFont val="宋体"/>
        <charset val="134"/>
      </rPr>
      <t>保护农田</t>
    </r>
    <r>
      <rPr>
        <sz val="11"/>
        <rFont val="Courier New"/>
        <charset val="134"/>
      </rPr>
      <t>8.82</t>
    </r>
    <r>
      <rPr>
        <sz val="11"/>
        <rFont val="宋体"/>
        <charset val="134"/>
      </rPr>
      <t>亩</t>
    </r>
  </si>
  <si>
    <t>三江侗族自治县_生活条件改善_三江县洋溪乡安马村安马屯巩固安全饮水工程</t>
  </si>
  <si>
    <r>
      <rPr>
        <sz val="11"/>
        <rFont val="宋体"/>
        <charset val="134"/>
      </rPr>
      <t>新建</t>
    </r>
    <r>
      <rPr>
        <sz val="11"/>
        <rFont val="Courier New"/>
        <charset val="134"/>
      </rPr>
      <t>30m3</t>
    </r>
    <r>
      <rPr>
        <sz val="11"/>
        <rFont val="宋体"/>
        <charset val="134"/>
      </rPr>
      <t>蓄水池，新增水管</t>
    </r>
    <r>
      <rPr>
        <sz val="11"/>
        <rFont val="Courier New"/>
        <charset val="134"/>
      </rPr>
      <t>500</t>
    </r>
    <r>
      <rPr>
        <sz val="11"/>
        <rFont val="宋体"/>
        <charset val="134"/>
      </rPr>
      <t>米，保障贫困地区贫困人口饮水安全问题，解决群众生活所需，改善生活生产条件，受益贫困人口350人</t>
    </r>
  </si>
  <si>
    <r>
      <rPr>
        <sz val="11"/>
        <rFont val="宋体"/>
        <charset val="134"/>
      </rPr>
      <t>保障贫困地区贫困人口饮水安全问题，解决群众生活所需，改善生活生产条件，受益贫困人口</t>
    </r>
    <r>
      <rPr>
        <sz val="11"/>
        <rFont val="Courier New"/>
        <charset val="134"/>
      </rPr>
      <t>350</t>
    </r>
    <r>
      <rPr>
        <sz val="11"/>
        <rFont val="宋体"/>
        <charset val="134"/>
      </rPr>
      <t>人</t>
    </r>
  </si>
  <si>
    <t>三江侗族自治县_产业项目_乡村振兴重点村倾斜支持项目</t>
  </si>
  <si>
    <t>乡村振兴重点村倾斜支持项目，产业类项目，通过项目建设解决各村产业发展短板问题，提升产业项目效益。</t>
  </si>
  <si>
    <t>通过项目建设解决各村产业发展短板问题，提升产业项目效益。</t>
  </si>
  <si>
    <t>三江侗族自治县_产业项目_三江县林业（油茶）高质量发展规划编制项目</t>
  </si>
  <si>
    <t>三江县林业（油茶）高质量发展规划编制项目，聘请专家针对全县林业（油茶）高质量发展制定5-10年规划，为推动林业（油茶）高质量发展提供可行性方案，受益人口12120户38850人。</t>
  </si>
  <si>
    <t>聘请专家针对全县林业（油茶）高质量发展制定5-10年规划，为推动林业（油茶）高质量发展提供可行性方案，受益人口12120户38850人。</t>
  </si>
  <si>
    <t>三江侗族自治县_村基础设施_三江县林溪镇水团村入村主干道涵管排水沟工程</t>
  </si>
  <si>
    <r>
      <rPr>
        <sz val="11"/>
        <rFont val="宋体"/>
        <charset val="134"/>
      </rPr>
      <t>水泥涵管，长度</t>
    </r>
    <r>
      <rPr>
        <sz val="11"/>
        <rFont val="Courier New"/>
        <charset val="134"/>
      </rPr>
      <t>155</t>
    </r>
    <r>
      <rPr>
        <sz val="11"/>
        <rFont val="宋体"/>
        <charset val="134"/>
      </rPr>
      <t>米，完善村屯内排水设施，改善农村人居环境，解决216户，880人生活环境问题，其中脱贫户131户，约460人。</t>
    </r>
  </si>
  <si>
    <r>
      <rPr>
        <sz val="11"/>
        <rFont val="宋体"/>
        <charset val="134"/>
      </rPr>
      <t>完善村屯内排水设施，改善农村人居环境，解决</t>
    </r>
    <r>
      <rPr>
        <sz val="11"/>
        <rFont val="Courier New"/>
        <charset val="134"/>
      </rPr>
      <t>216</t>
    </r>
    <r>
      <rPr>
        <sz val="11"/>
        <rFont val="宋体"/>
        <charset val="134"/>
      </rPr>
      <t>户，</t>
    </r>
    <r>
      <rPr>
        <sz val="11"/>
        <rFont val="Courier New"/>
        <charset val="134"/>
      </rPr>
      <t>880</t>
    </r>
    <r>
      <rPr>
        <sz val="11"/>
        <rFont val="宋体"/>
        <charset val="134"/>
      </rPr>
      <t>人生活环境问题，其中脱贫户</t>
    </r>
    <r>
      <rPr>
        <sz val="11"/>
        <rFont val="Courier New"/>
        <charset val="134"/>
      </rPr>
      <t>131</t>
    </r>
    <r>
      <rPr>
        <sz val="11"/>
        <rFont val="宋体"/>
        <charset val="134"/>
      </rPr>
      <t>户，约</t>
    </r>
    <r>
      <rPr>
        <sz val="11"/>
        <rFont val="Courier New"/>
        <charset val="134"/>
      </rPr>
      <t>460</t>
    </r>
    <r>
      <rPr>
        <sz val="11"/>
        <rFont val="宋体"/>
        <charset val="134"/>
      </rPr>
      <t>人。</t>
    </r>
  </si>
  <si>
    <t>三江侗族自治县_村基础设施_三江县良口乡仁塘村中寨道路硬化（二期）项目</t>
  </si>
  <si>
    <t>道路硬化415米，路面宽4米。防护工程526立方米。新建30吨水池一个及DN50PE引水管1200米。</t>
  </si>
  <si>
    <t>解决仁塘村等村民出行难，对片区产品运输提供了便捷之道</t>
  </si>
  <si>
    <t>三江侗族自治县-老堡乡_村基础设施_三江县老堡乡车田村脑寨屯便民桥项目</t>
  </si>
  <si>
    <r>
      <rPr>
        <sz val="11"/>
        <rFont val="宋体"/>
        <charset val="134"/>
      </rPr>
      <t>三江县老堡乡车田村脑寨屯便民桥项目便民桥</t>
    </r>
    <r>
      <rPr>
        <sz val="11"/>
        <rFont val="Courier New"/>
        <charset val="134"/>
      </rPr>
      <t xml:space="preserve">0.017 </t>
    </r>
    <r>
      <rPr>
        <sz val="11"/>
        <rFont val="宋体"/>
        <charset val="134"/>
      </rPr>
      <t>公里，善村屯基础设施建设，提升贫困村基础设施环境和生活条件，方便群众出行，受益人口152户580人。</t>
    </r>
  </si>
  <si>
    <r>
      <rPr>
        <sz val="11"/>
        <rFont val="宋体"/>
        <charset val="134"/>
      </rPr>
      <t>善村屯基础设施建设，提升贫困村基础设施环境和生活条件，方便群众出行，受益人口</t>
    </r>
    <r>
      <rPr>
        <sz val="11"/>
        <rFont val="Courier New"/>
        <charset val="134"/>
      </rPr>
      <t>152</t>
    </r>
    <r>
      <rPr>
        <sz val="11"/>
        <rFont val="宋体"/>
        <charset val="134"/>
      </rPr>
      <t>户</t>
    </r>
    <r>
      <rPr>
        <sz val="11"/>
        <rFont val="Courier New"/>
        <charset val="134"/>
      </rPr>
      <t>580</t>
    </r>
    <r>
      <rPr>
        <sz val="11"/>
        <rFont val="宋体"/>
        <charset val="134"/>
      </rPr>
      <t>人。</t>
    </r>
  </si>
  <si>
    <t>三江侗族自治县-老堡乡_村基础设施_三江县老堡乡东竹村东泠至丹竹泠通屯道路硬化项目</t>
  </si>
  <si>
    <t>三江县老堡乡东竹村东泠至丹竹泠通屯公路硬化项目4.735公里</t>
  </si>
  <si>
    <t>完善村屯基础设施建设，提升贫困村基础设施环境和生活条件，方便群众出行，受益人口342户1395人</t>
  </si>
  <si>
    <t>三江侗族自治县-高基瑶族乡_产业项目_三江县高基乡高基村毛竹、杉木基地林区产业路</t>
  </si>
  <si>
    <t>高基乡高基村毛竹、杉木基地林区产业路建设8公里，宽5.5米</t>
  </si>
  <si>
    <t>完善贫困村生产生活基础设施建设，方便群众发展生产，受益贫困人口122户458人</t>
  </si>
  <si>
    <t>三江侗族自治县-高基瑶族乡_产业项目_三江县高基乡白郡村毛竹基地产业路项目（南场冲口至和平雨道）</t>
  </si>
  <si>
    <t>三江县高基乡白郡村毛竹基地产业路项目（南场冲口至和平雨道）2.467 公里</t>
  </si>
  <si>
    <t>完善贫困村生产生活基础设施建设，方便群众发展生产，受益贫困人口13户53人</t>
  </si>
  <si>
    <t>三江侗族自治县_产业项目_三江县高基乡九岜村横洞口产业桥项目</t>
  </si>
  <si>
    <t>三江县高基乡九岜村横洞口产业桥项目，新建桥梁0.635公里</t>
  </si>
  <si>
    <t>完善贫困村基础设施建设，提升贫困村基础设施环境和生活条件，方便群众出行，受益贫困人口23户270人</t>
  </si>
  <si>
    <t>三江侗族自治县_产业项目_三江县和平乡红薯粉厂提升项目</t>
  </si>
  <si>
    <t>通过对板六村红薯粉厂房进行改造提升，带动当地红薯产业发展，年增加村集体经济收入8000元以上，带动村内10户以上农户户均增收2000元以上。</t>
  </si>
  <si>
    <t>增加脱贫人口增收渠道，发展生产，增加村集体收益，受益人口50户200人。</t>
  </si>
  <si>
    <t>三江侗族自治县_产业项目_2022年螺蛳粉产业基地项目</t>
  </si>
  <si>
    <t>农业农村局</t>
  </si>
  <si>
    <t>以奖代补补助螺蛳粉原材料（种植木耳、豆角、麻竹笋和养殖田螺）种养示范基地。</t>
  </si>
  <si>
    <t>增加群众及脱贫户全年总收入10万余元</t>
  </si>
  <si>
    <t>三江侗族自治县-古宜镇_村基础设施_三江县古宜镇马坪村大里屯粽子头涵板桥项目</t>
  </si>
  <si>
    <t>三江县古宜镇马坪村大里屯粽子头涵板桥项目 新建一座0.024公里。</t>
  </si>
  <si>
    <t>完善村屯基础设施建设，保障群众出行安全，受益人口84户382人。</t>
  </si>
  <si>
    <t>三江侗族自治县_村基础设施_三江县斗江镇扶平村水毁道路修复项目</t>
  </si>
  <si>
    <t>三江县斗江镇扶平村水毁道路修复项目，水毁道路修复0.223立方米</t>
  </si>
  <si>
    <t>完善贫困村基础设施建设，保障群众出行安全，受益人口712户2810人.</t>
  </si>
  <si>
    <t>三江侗族自治县_生活条件改善_三江县斗江镇沙谊村平尾屯巩固安全饮水工程</t>
  </si>
  <si>
    <t>三江县斗江镇沙宜村那晚屯巩固安全饮水工程1个</t>
  </si>
  <si>
    <t>三江侗族自治县-斗江镇_生活条件改善_三江县斗江镇白言村弄三屯巩固安全饮水工程</t>
  </si>
  <si>
    <t>三江县斗江镇白言村弄三屯巩固安全饮水工程100吨水池，过滤池，1300米63#水源管</t>
  </si>
  <si>
    <t>保障脱贫地区脱贫人口饮水安全问题，解决群众生活所需，改善生活生产条件，受益人口237人</t>
  </si>
  <si>
    <t>三江侗族自治县_生活条件改善_三江县斗江镇扶平村上古生屯兰家入户道路扩宽硬化</t>
  </si>
  <si>
    <t>道路硬化2737.40平方米、新建涵管总长9米（按照结算）</t>
  </si>
  <si>
    <t>完善村屯内道路，改善人民群众出行条件，解决150户，570人出行问题，其中脱贫户51户，约180人。</t>
  </si>
  <si>
    <t>三江侗族自治县-斗江镇_产业项目_斗江镇滩底村玉稿山屯油茶基地新建轨道车项目</t>
  </si>
  <si>
    <r>
      <rPr>
        <sz val="11"/>
        <rFont val="宋体"/>
        <charset val="134"/>
      </rPr>
      <t>玉稿山</t>
    </r>
    <r>
      <rPr>
        <sz val="11"/>
        <rFont val="Courier New"/>
        <charset val="134"/>
      </rPr>
      <t>330</t>
    </r>
    <r>
      <rPr>
        <sz val="11"/>
        <rFont val="宋体"/>
        <charset val="134"/>
      </rPr>
      <t>亩油茶基地项目新建轨道车</t>
    </r>
    <r>
      <rPr>
        <sz val="11"/>
        <rFont val="Courier New"/>
        <charset val="134"/>
      </rPr>
      <t>3000</t>
    </r>
    <r>
      <rPr>
        <sz val="11"/>
        <rFont val="宋体"/>
        <charset val="134"/>
      </rPr>
      <t>米，项目实施能极大方便群众林产品的运输，降低管护成本。直接受益10户36人，带动周边230户680人发展油茶产业。</t>
    </r>
  </si>
  <si>
    <r>
      <rPr>
        <sz val="11"/>
        <rFont val="宋体"/>
        <charset val="134"/>
      </rPr>
      <t>该基地为农户联营</t>
    </r>
    <r>
      <rPr>
        <sz val="11"/>
        <rFont val="Courier New"/>
        <charset val="134"/>
      </rPr>
      <t>330</t>
    </r>
    <r>
      <rPr>
        <sz val="11"/>
        <rFont val="宋体"/>
        <charset val="134"/>
      </rPr>
      <t>亩油茶示范基地，已投产，项目实施能极大方便群众林产品的运输，降低管护成本。直接受益</t>
    </r>
    <r>
      <rPr>
        <sz val="11"/>
        <rFont val="Courier New"/>
        <charset val="134"/>
      </rPr>
      <t>10</t>
    </r>
    <r>
      <rPr>
        <sz val="11"/>
        <rFont val="宋体"/>
        <charset val="134"/>
      </rPr>
      <t>户</t>
    </r>
    <r>
      <rPr>
        <sz val="11"/>
        <rFont val="Courier New"/>
        <charset val="134"/>
      </rPr>
      <t>36</t>
    </r>
    <r>
      <rPr>
        <sz val="11"/>
        <rFont val="宋体"/>
        <charset val="134"/>
      </rPr>
      <t>人，带动周边</t>
    </r>
    <r>
      <rPr>
        <sz val="11"/>
        <rFont val="Courier New"/>
        <charset val="134"/>
      </rPr>
      <t>230</t>
    </r>
    <r>
      <rPr>
        <sz val="11"/>
        <rFont val="宋体"/>
        <charset val="134"/>
      </rPr>
      <t>户</t>
    </r>
    <r>
      <rPr>
        <sz val="11"/>
        <rFont val="Courier New"/>
        <charset val="134"/>
      </rPr>
      <t>680</t>
    </r>
    <r>
      <rPr>
        <sz val="11"/>
        <rFont val="宋体"/>
        <charset val="134"/>
      </rPr>
      <t>人发展油茶产业。</t>
    </r>
  </si>
  <si>
    <t>三江侗族自治县_村基础设施_三江县丹洲镇合桐村车段屯、红涛、牙井屯水毁塌方修复项目</t>
  </si>
  <si>
    <t>三江县丹洲镇合桐村车段屯、红涛、牙井屯水毁塌方修复项目,水毁修复挡墙0.967公里</t>
  </si>
  <si>
    <t>完善村屯基础设施建设，保障群众出行安全，受益人口98户426人.</t>
  </si>
  <si>
    <t>三江侗族自治县-斗江镇_产业项目_三江县斗江镇东坪村高坡屯杉木基地产业路（高坡至牛坡）</t>
  </si>
  <si>
    <t>三江县斗江镇东坪村高坡屯杉木基地产业路（高坡至牛坡），产业路建设2.1公里，宽6米。挡土墙3处、宽5米、高4米</t>
  </si>
  <si>
    <t>群众积极参与，投工投劳，完善村屯生产生活基础设施建设，方便群众发展生产，受益人口110人</t>
  </si>
  <si>
    <t>三江侗族自治县_生活条件改善_三江县独峒镇牙寨村牙寨屯巩固安全饮水工程二期</t>
  </si>
  <si>
    <r>
      <rPr>
        <sz val="11"/>
        <rFont val="宋体"/>
        <charset val="134"/>
      </rPr>
      <t>新增水源管</t>
    </r>
    <r>
      <rPr>
        <sz val="11"/>
        <rFont val="Courier New"/>
        <charset val="134"/>
      </rPr>
      <t>5500</t>
    </r>
    <r>
      <rPr>
        <sz val="11"/>
        <rFont val="宋体"/>
        <charset val="134"/>
      </rPr>
      <t>米，保障农村安全饮水受益人口276户1260人</t>
    </r>
  </si>
  <si>
    <r>
      <rPr>
        <sz val="11"/>
        <rFont val="宋体"/>
        <charset val="134"/>
      </rPr>
      <t>保障农村安全饮水受益人口</t>
    </r>
    <r>
      <rPr>
        <sz val="11"/>
        <rFont val="Courier New"/>
        <charset val="134"/>
      </rPr>
      <t>276</t>
    </r>
    <r>
      <rPr>
        <sz val="11"/>
        <rFont val="宋体"/>
        <charset val="134"/>
      </rPr>
      <t>户</t>
    </r>
    <r>
      <rPr>
        <sz val="11"/>
        <rFont val="Courier New"/>
        <charset val="134"/>
      </rPr>
      <t>1260</t>
    </r>
    <r>
      <rPr>
        <sz val="11"/>
        <rFont val="宋体"/>
        <charset val="134"/>
      </rPr>
      <t>人</t>
    </r>
  </si>
  <si>
    <t>三江侗族自治县-丹洲镇_产业项目_三江县丹洲镇江荷村牛浪坡屯牛角湾油茶基地产业路硬化建设项目</t>
  </si>
  <si>
    <t>产业路硬化1.472公里，路面宽3.5米，路基宽4.5米。</t>
  </si>
  <si>
    <t>完善村屯生产生活基础设施建设，方便群众发展生产，受益人口519户1978人</t>
  </si>
  <si>
    <t>三江侗族自治县-富禄苗族乡_村基础设施_三江县富禄乡岑牙村村屯道路硬化排水沟工程</t>
  </si>
  <si>
    <r>
      <rPr>
        <sz val="11"/>
        <rFont val="宋体"/>
        <charset val="134"/>
      </rPr>
      <t>排水沟</t>
    </r>
    <r>
      <rPr>
        <sz val="11"/>
        <rFont val="Courier New"/>
        <charset val="134"/>
      </rPr>
      <t>1.906km</t>
    </r>
    <r>
      <rPr>
        <sz val="11"/>
        <rFont val="宋体"/>
        <charset val="134"/>
      </rPr>
      <t>；道路硬化</t>
    </r>
    <r>
      <rPr>
        <sz val="11"/>
        <rFont val="Courier New"/>
        <charset val="134"/>
      </rPr>
      <t>0.135km</t>
    </r>
    <r>
      <rPr>
        <sz val="11"/>
        <rFont val="宋体"/>
        <charset val="134"/>
      </rPr>
      <t>，完善村屯内道路、排水设施，改善人民群众出行条件及生活人居环境，解决505户，2431人生活环境问题，其中脱贫户279户，约612人。</t>
    </r>
  </si>
  <si>
    <r>
      <rPr>
        <sz val="11"/>
        <rFont val="宋体"/>
        <charset val="134"/>
      </rPr>
      <t>完善村屯内道路、排水设施，改善人民群众出行条件及生活人居环境，解决</t>
    </r>
    <r>
      <rPr>
        <sz val="11"/>
        <rFont val="Courier New"/>
        <charset val="134"/>
      </rPr>
      <t>505</t>
    </r>
    <r>
      <rPr>
        <sz val="11"/>
        <rFont val="宋体"/>
        <charset val="134"/>
      </rPr>
      <t>户，</t>
    </r>
    <r>
      <rPr>
        <sz val="11"/>
        <rFont val="Courier New"/>
        <charset val="134"/>
      </rPr>
      <t>2431</t>
    </r>
    <r>
      <rPr>
        <sz val="11"/>
        <rFont val="宋体"/>
        <charset val="134"/>
      </rPr>
      <t>人生活环境问题，其中脱贫户</t>
    </r>
    <r>
      <rPr>
        <sz val="11"/>
        <rFont val="Courier New"/>
        <charset val="134"/>
      </rPr>
      <t>279</t>
    </r>
    <r>
      <rPr>
        <sz val="11"/>
        <rFont val="宋体"/>
        <charset val="134"/>
      </rPr>
      <t>户，约</t>
    </r>
    <r>
      <rPr>
        <sz val="11"/>
        <rFont val="Courier New"/>
        <charset val="134"/>
      </rPr>
      <t>612</t>
    </r>
    <r>
      <rPr>
        <sz val="11"/>
        <rFont val="宋体"/>
        <charset val="134"/>
      </rPr>
      <t>人。</t>
    </r>
  </si>
  <si>
    <t>三江侗族自治县_生活条件改善_三江县古宜镇大竹村坡尾寨上寨巩固安全饮水工程</t>
  </si>
  <si>
    <t>新建100立方米水池、拦水坝、粗滤池、集水池、无阀滤池各一座，水源隔离网一处，铺设管网5134米，简易消毒设备1套等附属工程</t>
  </si>
  <si>
    <t>保障贫困地区贫困人口饮水安全问题，解决群众生活所需，改善生活生产条件，受益贫困人口620人</t>
  </si>
  <si>
    <t>巩固三保障成果</t>
  </si>
  <si>
    <t>教育</t>
  </si>
  <si>
    <t>享受“雨露计划”职业教育补助</t>
  </si>
  <si>
    <t>三江侗族自治县_教育扶贫_2022年三江县扶贫培训补助</t>
  </si>
  <si>
    <t>补助参加扶贫培训的建档立卡脱贫户、监测户</t>
  </si>
  <si>
    <t>帮助符合条件的贫困学生解决上学难问题，受益贫困人口6000人，提高贫困户自我发展能力，增强贫困劳动力素质和就业能力。</t>
  </si>
  <si>
    <t>三江侗族自治县_村基础设施_三江县独峒镇岜团村道路水毁修复项目</t>
  </si>
  <si>
    <t>三江县独峒镇岜团村道路水毁修复项目塌方清理4处，挡土墙50米</t>
  </si>
  <si>
    <t>完善村屯基础设施建设，保障群众出行安全，受益人口712户2695人</t>
  </si>
  <si>
    <t>三江侗族自治县-丹洲镇_产业项目_三江县丹洲镇合桐村龙万山油茶基地水毁项目修复工程</t>
  </si>
  <si>
    <t>丹洲镇合桐村龙万山油茶基地水毁项目，修复工程，修复地基下沉和路面塌方</t>
  </si>
  <si>
    <t>完善贫困村基础设施建设，保障群众出行安全，受益人口48户126人.</t>
  </si>
  <si>
    <t>三江侗族自治县_产业项目_三江县林溪镇程阳村边找茶叶、油茶基地产业路桥梁建设项目</t>
  </si>
  <si>
    <t>三江县林溪镇程阳村边找茶叶、油茶基地产业路桥梁建设项目 新建桥梁50米</t>
  </si>
  <si>
    <t>完善贫困村生产生活基础设施建设，方便群众发展生产，受益人口375户1500人.</t>
  </si>
  <si>
    <t>三江侗族自治县_村基础设施_2020年三江县脱贫摘帽奖励金</t>
  </si>
  <si>
    <t>2020年三江县脱贫摘帽的27个村奖励金实施基础设施项目</t>
  </si>
  <si>
    <t>解决贫困人口生产生活启动资金难问题，保障群众发展生产，受益人口5000人</t>
  </si>
  <si>
    <t>三江侗族自治县-古宜镇_生活条件改善_三江县古宜镇牛浪坡林场河口分场场部至十公里大湾冲饮水工程</t>
  </si>
  <si>
    <t>饮水工程水管6千米，栏水坝1个，过滤池3个，蓄水池1个</t>
  </si>
  <si>
    <t>保障农村地区人口饮水安全问题，解决群众生活所需，改善生活生产条件，受益人口223户600人</t>
  </si>
  <si>
    <t>三江侗族自治县_生活条件改善_三江县洋溪乡红岩村小兵屯饮水水源工程</t>
  </si>
  <si>
    <t>新建蓄水池一座，屯内饮水管网水管更换1000米</t>
  </si>
  <si>
    <t>三江侗族自治县-同乐苗族乡_生活条件改善_三江县同乐乡归东村下归东屯巩固安全饮水工程</t>
  </si>
  <si>
    <t>更换人饮管网，巩固人饮设施，确保农户生活用水。</t>
  </si>
  <si>
    <t>巩固人饮设施，确保农户生活用水。</t>
  </si>
  <si>
    <t>三江侗族自治县-八江镇_村基础设施_八江镇高迈村排水沟工程</t>
  </si>
  <si>
    <r>
      <rPr>
        <sz val="11"/>
        <rFont val="宋体"/>
        <charset val="134"/>
      </rPr>
      <t>排水沟</t>
    </r>
    <r>
      <rPr>
        <sz val="11"/>
        <rFont val="Courier New"/>
        <charset val="134"/>
      </rPr>
      <t>965m</t>
    </r>
    <r>
      <rPr>
        <sz val="11"/>
        <rFont val="宋体"/>
        <charset val="134"/>
      </rPr>
      <t>，完善村屯内排水设施，改善农村人居环境，解决382户，1872人生活环境问题，其中脱贫户246户，861人。</t>
    </r>
  </si>
  <si>
    <r>
      <rPr>
        <sz val="11"/>
        <rFont val="宋体"/>
        <charset val="134"/>
      </rPr>
      <t>完善村屯内排水设施，改善农村人居环境，解决</t>
    </r>
    <r>
      <rPr>
        <sz val="11"/>
        <rFont val="Courier New"/>
        <charset val="134"/>
      </rPr>
      <t>382</t>
    </r>
    <r>
      <rPr>
        <sz val="11"/>
        <rFont val="宋体"/>
        <charset val="134"/>
      </rPr>
      <t>户，</t>
    </r>
    <r>
      <rPr>
        <sz val="11"/>
        <rFont val="Courier New"/>
        <charset val="134"/>
      </rPr>
      <t>1872</t>
    </r>
    <r>
      <rPr>
        <sz val="11"/>
        <rFont val="宋体"/>
        <charset val="134"/>
      </rPr>
      <t>人生活环境问题，其中脱贫户</t>
    </r>
    <r>
      <rPr>
        <sz val="11"/>
        <rFont val="Courier New"/>
        <charset val="134"/>
      </rPr>
      <t>246</t>
    </r>
    <r>
      <rPr>
        <sz val="11"/>
        <rFont val="宋体"/>
        <charset val="134"/>
      </rPr>
      <t>户，</t>
    </r>
    <r>
      <rPr>
        <sz val="11"/>
        <rFont val="Courier New"/>
        <charset val="134"/>
      </rPr>
      <t>861</t>
    </r>
    <r>
      <rPr>
        <sz val="11"/>
        <rFont val="宋体"/>
        <charset val="134"/>
      </rPr>
      <t>人。</t>
    </r>
  </si>
  <si>
    <t>三江侗族自治县_产业项目_2022年三江县产业以奖代补项目</t>
  </si>
  <si>
    <t>茶叶、优质稻、中药材等种植和鱼等养殖，带动贫困户发展生产，增加贫困人口增收渠道，发展生产，受益贫困人口68000人</t>
  </si>
  <si>
    <r>
      <rPr>
        <sz val="11"/>
        <rFont val="宋体"/>
        <charset val="134"/>
      </rPr>
      <t>带动贫困户发展生产，增加贫困人口增收渠道，发展生产，受益贫困人口</t>
    </r>
    <r>
      <rPr>
        <sz val="11"/>
        <rFont val="Courier New"/>
        <charset val="134"/>
      </rPr>
      <t>68000</t>
    </r>
    <r>
      <rPr>
        <sz val="11"/>
        <rFont val="宋体"/>
        <charset val="134"/>
      </rPr>
      <t>人</t>
    </r>
  </si>
  <si>
    <t>三江侗族自治县_村基础设施_八江镇八江村道路硬化及排水沟工程</t>
  </si>
  <si>
    <r>
      <rPr>
        <sz val="11"/>
        <rFont val="宋体"/>
        <charset val="134"/>
      </rPr>
      <t>排水沟</t>
    </r>
    <r>
      <rPr>
        <sz val="11"/>
        <rFont val="Courier New"/>
        <charset val="134"/>
      </rPr>
      <t>182</t>
    </r>
    <r>
      <rPr>
        <sz val="11"/>
        <rFont val="宋体"/>
        <charset val="134"/>
      </rPr>
      <t>平方米、道路硬化</t>
    </r>
    <r>
      <rPr>
        <sz val="11"/>
        <rFont val="Courier New"/>
        <charset val="134"/>
      </rPr>
      <t>723</t>
    </r>
    <r>
      <rPr>
        <sz val="11"/>
        <rFont val="宋体"/>
        <charset val="134"/>
      </rPr>
      <t>平方米，完善村屯内道路，改善人民群众出行条件，解决462户，1938人出行问题，其中脱贫户82户，约287人。</t>
    </r>
  </si>
  <si>
    <r>
      <rPr>
        <sz val="11"/>
        <rFont val="宋体"/>
        <charset val="134"/>
      </rPr>
      <t>完善村屯内道路，改善人民群众出行条件，解决</t>
    </r>
    <r>
      <rPr>
        <sz val="11"/>
        <rFont val="Courier New"/>
        <charset val="134"/>
      </rPr>
      <t>462</t>
    </r>
    <r>
      <rPr>
        <sz val="11"/>
        <rFont val="宋体"/>
        <charset val="134"/>
      </rPr>
      <t>户，</t>
    </r>
    <r>
      <rPr>
        <sz val="11"/>
        <rFont val="Courier New"/>
        <charset val="134"/>
      </rPr>
      <t>1938</t>
    </r>
    <r>
      <rPr>
        <sz val="11"/>
        <rFont val="宋体"/>
        <charset val="134"/>
      </rPr>
      <t>人出行问题，其中脱贫户</t>
    </r>
    <r>
      <rPr>
        <sz val="11"/>
        <rFont val="Courier New"/>
        <charset val="134"/>
      </rPr>
      <t>82</t>
    </r>
    <r>
      <rPr>
        <sz val="11"/>
        <rFont val="宋体"/>
        <charset val="134"/>
      </rPr>
      <t>户，约</t>
    </r>
    <r>
      <rPr>
        <sz val="11"/>
        <rFont val="Courier New"/>
        <charset val="134"/>
      </rPr>
      <t>287</t>
    </r>
    <r>
      <rPr>
        <sz val="11"/>
        <rFont val="宋体"/>
        <charset val="134"/>
      </rPr>
      <t>人。</t>
    </r>
  </si>
  <si>
    <t>三江侗族自治县_产业项目_梅林乡新民村油茶示范基地建设项目（新民上寨油茶基地道路硬化）</t>
  </si>
  <si>
    <t>梅林乡新民村油茶示范基地建设项目（新民上寨油茶基地道路硬化），硬化水泥路5公里，路基宽5.5米，路面宽4.5米。</t>
  </si>
  <si>
    <t>通过500亩示范基地建设，提高当地产业振兴和带动林业产业发展，方便周边群众林、农产品的运输，受益人口476户1882人。通过务工带动部分群众和脱贫户增收。并充分利用基地开展实用技术培训，开展技术指导，辐射带动周边农户发展油茶产业。逐步形成520亩油茶示范片区，投产后每亩年产值3000元以上。</t>
  </si>
  <si>
    <t>三江侗族自治县_产业项目_2022年三江早春茶品牌运营、宣传</t>
  </si>
  <si>
    <t>茶叶办</t>
  </si>
  <si>
    <t>主要内容：1.网络传播：包含产业大会、推介会、重要媒体等重要活动以及品牌基础传播、发布，品牌在全网进行基础信息的搭建，短视频创意拍摄制，在多平台互动体验内容的铺陈及优化。2.广告投放：主要涵盖区内区外核心城市的交通枢纽，以高铁站或机场广告投放形式为主。3.打造广西“好嘢名录”、“老字号名录”、“驰名商标名录”产品。</t>
  </si>
  <si>
    <t>本项目通过加强宣传，参加展销会等推介活动，提升三江茶叶产业知名度，促进销售，通过收购农产品带动50000户，230000人发展生产。</t>
  </si>
  <si>
    <t>三江侗族自治县_村基础设施_2021年度中央财政衔推进乡村振兴补助资金（少数民族发展任务）项目尾款</t>
  </si>
  <si>
    <t>2021年度中央财政衔推进乡村振兴补助资金（少数民族发展任务）项目尾款8个</t>
  </si>
  <si>
    <t>完善村屯基础设施建设，提升村屯基础设施环境和生活条件，方便群众出行，受益人口5000人</t>
  </si>
  <si>
    <t>三江侗族自治县_产业项目_三江县独峒镇高定村民族特色村寨示范点保护与发展建设项目</t>
  </si>
  <si>
    <t>鼓楼、凉亭、木质结构居民楼等民族特色建筑保护与发展，内容包括翻瓦、白檐、瓦角、棱条及外立面提升等等。（按施工设计图纸）</t>
  </si>
  <si>
    <t>积极推动民族特色村寨整体面貌提升，保护与发展民族特色建筑，衔接推进乡村振兴，进一步铸牢中华民族共同体意识。受益671户2581人。</t>
  </si>
  <si>
    <t>三江侗族自治县_村基础设施_斗江镇思欧村排水沟和村屯道路硬化项目工程</t>
  </si>
  <si>
    <r>
      <rPr>
        <sz val="11"/>
        <rFont val="宋体"/>
        <charset val="134"/>
      </rPr>
      <t>道路硬化</t>
    </r>
    <r>
      <rPr>
        <sz val="11"/>
        <rFont val="Courier New"/>
        <charset val="134"/>
      </rPr>
      <t>145</t>
    </r>
    <r>
      <rPr>
        <sz val="11"/>
        <rFont val="宋体"/>
        <charset val="134"/>
      </rPr>
      <t>米及排沟</t>
    </r>
    <r>
      <rPr>
        <sz val="11"/>
        <rFont val="Courier New"/>
        <charset val="134"/>
      </rPr>
      <t>212</t>
    </r>
    <r>
      <rPr>
        <sz val="11"/>
        <rFont val="宋体"/>
        <charset val="134"/>
      </rPr>
      <t>米，完善村屯内道路、排水设施，改善人民群众出行条件及生活人居环境，解决89户，290人生活环境问题，其中脱贫户16户，约56人。</t>
    </r>
  </si>
  <si>
    <r>
      <rPr>
        <sz val="11"/>
        <rFont val="宋体"/>
        <charset val="134"/>
      </rPr>
      <t>完善村屯内道路、排水设施，改善人民群众出行条件及生活人居环境，解决</t>
    </r>
    <r>
      <rPr>
        <sz val="11"/>
        <rFont val="Courier New"/>
        <charset val="134"/>
      </rPr>
      <t>89</t>
    </r>
    <r>
      <rPr>
        <sz val="11"/>
        <rFont val="宋体"/>
        <charset val="134"/>
      </rPr>
      <t>户，</t>
    </r>
    <r>
      <rPr>
        <sz val="11"/>
        <rFont val="Courier New"/>
        <charset val="134"/>
      </rPr>
      <t>290</t>
    </r>
    <r>
      <rPr>
        <sz val="11"/>
        <rFont val="宋体"/>
        <charset val="134"/>
      </rPr>
      <t>人生活环境问题，其中脱贫户</t>
    </r>
    <r>
      <rPr>
        <sz val="11"/>
        <rFont val="Courier New"/>
        <charset val="134"/>
      </rPr>
      <t>16</t>
    </r>
    <r>
      <rPr>
        <sz val="11"/>
        <rFont val="宋体"/>
        <charset val="134"/>
      </rPr>
      <t>户，约</t>
    </r>
    <r>
      <rPr>
        <sz val="11"/>
        <rFont val="Courier New"/>
        <charset val="134"/>
      </rPr>
      <t>56</t>
    </r>
    <r>
      <rPr>
        <sz val="11"/>
        <rFont val="宋体"/>
        <charset val="134"/>
      </rPr>
      <t>人。</t>
    </r>
  </si>
  <si>
    <t>三江侗族自治县_产业项目_三江县丹洲镇红路村毛田屯杉木基地产业路桥项目（毛田至水坪）</t>
  </si>
  <si>
    <t>三江县丹洲镇红路村毛田屯杉木基地产业路桥项目（毛田至水坪）桥涵30米</t>
  </si>
  <si>
    <t>完善村屯基础设施建设，提升贫困村基础设施环境和生活条件，方便群众出行，受益人口144户568人</t>
  </si>
  <si>
    <t>三江侗族自治县-良口乡_村基础设施_三江县良口乡良口村渔民新村排水沟建设项目</t>
  </si>
  <si>
    <r>
      <rPr>
        <sz val="11"/>
        <rFont val="宋体"/>
        <charset val="134"/>
      </rPr>
      <t>排水沟硬化规格</t>
    </r>
    <r>
      <rPr>
        <sz val="11"/>
        <rFont val="Courier New"/>
        <charset val="134"/>
      </rPr>
      <t>80*80</t>
    </r>
    <r>
      <rPr>
        <sz val="11"/>
        <rFont val="宋体"/>
        <charset val="134"/>
      </rPr>
      <t>（</t>
    </r>
    <r>
      <rPr>
        <sz val="11"/>
        <rFont val="Courier New"/>
        <charset val="134"/>
      </rPr>
      <t>0.223</t>
    </r>
    <r>
      <rPr>
        <sz val="11"/>
        <rFont val="宋体"/>
        <charset val="134"/>
      </rPr>
      <t>立方米），完善村屯基础设施建设，提升贫困村基础设施环境和生活条件，受益29户134人</t>
    </r>
  </si>
  <si>
    <r>
      <rPr>
        <sz val="11"/>
        <rFont val="宋体"/>
        <charset val="134"/>
      </rPr>
      <t>完善村屯基础设施建设，提升贫困村基础设施环境和生活条件，受益</t>
    </r>
    <r>
      <rPr>
        <sz val="11"/>
        <rFont val="Courier New"/>
        <charset val="134"/>
      </rPr>
      <t>29</t>
    </r>
    <r>
      <rPr>
        <sz val="11"/>
        <rFont val="宋体"/>
        <charset val="134"/>
      </rPr>
      <t>户</t>
    </r>
    <r>
      <rPr>
        <sz val="11"/>
        <rFont val="Courier New"/>
        <charset val="134"/>
      </rPr>
      <t>134</t>
    </r>
    <r>
      <rPr>
        <sz val="11"/>
        <rFont val="宋体"/>
        <charset val="134"/>
      </rPr>
      <t>人</t>
    </r>
  </si>
  <si>
    <t>三江侗族自治县_产业项目_2022年三江县易地搬迁万亩茶园三产融合综合体项目（易安后扶）</t>
  </si>
  <si>
    <t>三江县农文旅投资有限责任公司</t>
  </si>
  <si>
    <t>三江县易地搬迁万亩茶园三产融合综合体项目产业路及水电等配套基础设施，增加贫困人口增收渠道，发展生产，增加村集体收益，受益人口5000人</t>
  </si>
  <si>
    <r>
      <rPr>
        <sz val="11"/>
        <rFont val="宋体"/>
        <charset val="134"/>
      </rPr>
      <t>增加贫困人口增收渠道，发展生产，增加村集体收益，受益人口</t>
    </r>
    <r>
      <rPr>
        <sz val="11"/>
        <rFont val="Courier New"/>
        <charset val="134"/>
      </rPr>
      <t>5000</t>
    </r>
    <r>
      <rPr>
        <sz val="11"/>
        <rFont val="宋体"/>
        <charset val="134"/>
      </rPr>
      <t>人</t>
    </r>
  </si>
  <si>
    <t>三江侗族自治县-高基瑶族乡_产业项目_三江县高基乡拉旦村毛竹、杉木基地产业路（梦公坳至老腊湾至河参湾）</t>
  </si>
  <si>
    <r>
      <rPr>
        <sz val="11"/>
        <rFont val="宋体"/>
        <charset val="134"/>
      </rPr>
      <t>梦公坳至老腊湾至河参湾</t>
    </r>
    <r>
      <rPr>
        <sz val="11"/>
        <rFont val="Courier New"/>
        <charset val="134"/>
      </rPr>
      <t>8</t>
    </r>
    <r>
      <rPr>
        <sz val="11"/>
        <rFont val="宋体"/>
        <charset val="134"/>
      </rPr>
      <t>公里产业路，完善贫困村生产生活基础设施建设，方便群众发展生产，受益贫困人口79户323人</t>
    </r>
  </si>
  <si>
    <r>
      <rPr>
        <sz val="11"/>
        <rFont val="宋体"/>
        <charset val="134"/>
      </rPr>
      <t>完善贫困村生产生活基础设施建设，方便群众发展生产，受益贫困人口</t>
    </r>
    <r>
      <rPr>
        <sz val="11"/>
        <rFont val="Courier New"/>
        <charset val="134"/>
      </rPr>
      <t>79</t>
    </r>
    <r>
      <rPr>
        <sz val="11"/>
        <rFont val="宋体"/>
        <charset val="134"/>
      </rPr>
      <t>户</t>
    </r>
    <r>
      <rPr>
        <sz val="11"/>
        <rFont val="Courier New"/>
        <charset val="134"/>
      </rPr>
      <t>323</t>
    </r>
    <r>
      <rPr>
        <sz val="11"/>
        <rFont val="宋体"/>
        <charset val="134"/>
      </rPr>
      <t>人</t>
    </r>
  </si>
  <si>
    <t>三江侗族自治县_村基础设施_三江县独峒镇里盘村里盘屯农村生活垃圾处理项目</t>
  </si>
  <si>
    <t>新建农村生活垃圾处理设施，改善农村人居环境，解决312户，1265人生活垃圾处理难问题，其中脱贫户126户，482人。</t>
  </si>
  <si>
    <t>三江侗族自治县_村基础设施_三江县同乐苗族乡八吉村八洞屯至高岜村道路防护栏安装项目</t>
  </si>
  <si>
    <t>三江侗族自治县_村基础设施_三江县洋溪乡良培村培吉屯通屯道路硬化项目</t>
  </si>
  <si>
    <r>
      <rPr>
        <sz val="11"/>
        <rFont val="宋体"/>
        <charset val="134"/>
      </rPr>
      <t>新建长</t>
    </r>
    <r>
      <rPr>
        <sz val="11"/>
        <rFont val="Courier New"/>
        <charset val="134"/>
      </rPr>
      <t>0.216</t>
    </r>
    <r>
      <rPr>
        <sz val="11"/>
        <rFont val="宋体"/>
        <charset val="134"/>
      </rPr>
      <t>公里硬化道路，完善村屯基础设施建设，提升村屯基础设施环境和生活条件，方便群众出行，受益人口136户546人。</t>
    </r>
  </si>
  <si>
    <r>
      <rPr>
        <sz val="11"/>
        <rFont val="宋体"/>
        <charset val="134"/>
      </rPr>
      <t>完善村屯基础设施建设，提升村屯基础设施环境和生活条件，方便群众出行，受益人口</t>
    </r>
    <r>
      <rPr>
        <sz val="11"/>
        <rFont val="Courier New"/>
        <charset val="134"/>
      </rPr>
      <t>136</t>
    </r>
    <r>
      <rPr>
        <sz val="11"/>
        <rFont val="宋体"/>
        <charset val="134"/>
      </rPr>
      <t>户</t>
    </r>
    <r>
      <rPr>
        <sz val="11"/>
        <rFont val="Courier New"/>
        <charset val="134"/>
      </rPr>
      <t>546</t>
    </r>
    <r>
      <rPr>
        <sz val="11"/>
        <rFont val="宋体"/>
        <charset val="134"/>
      </rPr>
      <t>人。</t>
    </r>
  </si>
  <si>
    <t>三江侗族自治县_村基础设施_三江县洋溪乡玉民村上寨屯至羊立井水道路硬化项目</t>
  </si>
  <si>
    <t>三江县洋溪乡玉民村上寨屯至羊立井水道路硬化项目，道路硬化0.205公里。</t>
  </si>
  <si>
    <t>完善贫困村基础设施建设，提升贫困村基础设施环境和生活条件，方便群众出行，受益人口705户3946人.</t>
  </si>
  <si>
    <t>三江侗族自治县_生活条件改善_三江县同乐乡高洋村高洋屯巩固安全饮水工程</t>
  </si>
  <si>
    <t>水泵房及配套、蓄水池200m3、管道安装800m、钢管2500m、闸阀井、消防栓20个。</t>
  </si>
  <si>
    <t>三江侗族自治县-独峒镇_生活条件改善_三江县独峒镇干冲村牙戈屯饮水水源工程</t>
  </si>
  <si>
    <r>
      <rPr>
        <sz val="11"/>
        <rFont val="宋体"/>
        <charset val="134"/>
      </rPr>
      <t>更换水源管</t>
    </r>
    <r>
      <rPr>
        <sz val="11"/>
        <rFont val="Courier New"/>
        <charset val="134"/>
      </rPr>
      <t>2000</t>
    </r>
    <r>
      <rPr>
        <sz val="11"/>
        <rFont val="宋体"/>
        <charset val="134"/>
      </rPr>
      <t>米，保障农村安全饮水受益人口155户709人</t>
    </r>
  </si>
  <si>
    <r>
      <rPr>
        <sz val="11"/>
        <rFont val="宋体"/>
        <charset val="134"/>
      </rPr>
      <t>保障农村安全饮水受益人口</t>
    </r>
    <r>
      <rPr>
        <sz val="11"/>
        <rFont val="Courier New"/>
        <charset val="134"/>
      </rPr>
      <t>155</t>
    </r>
    <r>
      <rPr>
        <sz val="11"/>
        <rFont val="宋体"/>
        <charset val="134"/>
      </rPr>
      <t>户</t>
    </r>
    <r>
      <rPr>
        <sz val="11"/>
        <rFont val="Courier New"/>
        <charset val="134"/>
      </rPr>
      <t>709</t>
    </r>
    <r>
      <rPr>
        <sz val="11"/>
        <rFont val="宋体"/>
        <charset val="134"/>
      </rPr>
      <t>人</t>
    </r>
  </si>
  <si>
    <t>三江侗族自治县_村基础设施_三江县古宜镇马坪村大里屯寨底河段农田护岸水毁修复工程</t>
  </si>
  <si>
    <t>整治河道长0.616km。两岸护岸总长0.969km，新建下河台阶7座，新建排水涵管1处，新建过河盖板2座，保护农田80亩。</t>
  </si>
  <si>
    <t>保护农田12亩。</t>
  </si>
  <si>
    <t>三江侗族自治县_产业项目_三江县牛浪坡林场油茶采穗圃项目提升工程</t>
  </si>
  <si>
    <t>牛浪坡林场</t>
  </si>
  <si>
    <r>
      <rPr>
        <sz val="11"/>
        <rFont val="宋体"/>
        <charset val="134"/>
      </rPr>
      <t>水肥一体灌溉设施建设</t>
    </r>
    <r>
      <rPr>
        <sz val="11"/>
        <rFont val="Courier New"/>
        <charset val="134"/>
      </rPr>
      <t>70</t>
    </r>
    <r>
      <rPr>
        <sz val="11"/>
        <rFont val="宋体"/>
        <charset val="134"/>
      </rPr>
      <t>亩，增加脱贫地区产业增收渠道，发展生产，受益人口233户600人</t>
    </r>
  </si>
  <si>
    <r>
      <rPr>
        <sz val="11"/>
        <rFont val="宋体"/>
        <charset val="134"/>
      </rPr>
      <t>增加脱贫地区产业增收渠道，发展生产，受益人口</t>
    </r>
    <r>
      <rPr>
        <sz val="11"/>
        <rFont val="Courier New"/>
        <charset val="134"/>
      </rPr>
      <t>233</t>
    </r>
    <r>
      <rPr>
        <sz val="11"/>
        <rFont val="宋体"/>
        <charset val="134"/>
      </rPr>
      <t>户</t>
    </r>
    <r>
      <rPr>
        <sz val="11"/>
        <rFont val="Courier New"/>
        <charset val="134"/>
      </rPr>
      <t>600</t>
    </r>
    <r>
      <rPr>
        <sz val="11"/>
        <rFont val="宋体"/>
        <charset val="134"/>
      </rPr>
      <t>人</t>
    </r>
  </si>
  <si>
    <t>三江侗族自治县-同乐苗族乡_村基础设施_三江县同乐乡七团村七团屯和四步屯三面光排水排污沟建设</t>
  </si>
  <si>
    <t>排水沟1500米，硬化场地69平方米，挡土墙23米</t>
  </si>
  <si>
    <t>完善村屯内排水设施，改善农村人居环境，解决767户3000人生活环境问题，其中脱贫户215户，约489人。</t>
  </si>
  <si>
    <t>三江侗族自治县_村基础设施_富禄乡岑牙村村内主干道道路整治工程</t>
  </si>
  <si>
    <t>岑牙村上寨屯、中寨屯、下寨屯村屯内主干道硬化2000米，3.5米宽</t>
  </si>
  <si>
    <t>完善村屯内道路，改善人民群众出行条件，解决505户，2431人出行问题，其中脱贫户279户，约612人。</t>
  </si>
  <si>
    <t>三江侗族自治县_村基础设施_老堡乡坡头村坡头屯村屯道路及排水沟工程</t>
  </si>
  <si>
    <r>
      <rPr>
        <sz val="11"/>
        <rFont val="宋体"/>
        <charset val="134"/>
      </rPr>
      <t>排水沟</t>
    </r>
    <r>
      <rPr>
        <sz val="11"/>
        <rFont val="Courier New"/>
        <charset val="134"/>
      </rPr>
      <t>0.533km</t>
    </r>
    <r>
      <rPr>
        <sz val="11"/>
        <rFont val="宋体"/>
        <charset val="134"/>
      </rPr>
      <t>；道路硬化</t>
    </r>
    <r>
      <rPr>
        <sz val="11"/>
        <rFont val="Courier New"/>
        <charset val="134"/>
      </rPr>
      <t>1616.92</t>
    </r>
    <r>
      <rPr>
        <sz val="11"/>
        <rFont val="宋体"/>
        <charset val="134"/>
      </rPr>
      <t>㎡，完善村屯内道路、排水设施，改善人民群众出行条件及生活人居环境，解决189户，767人生活环境问题，其中脱贫户52户，约126人。</t>
    </r>
  </si>
  <si>
    <t>三江侗族自治县_产业项目_三江县林溪镇吉昌屯成但茶叶、油茶基地机耕路水毁道路修复项目</t>
  </si>
  <si>
    <t>三江县林溪镇吉昌屯成但茶叶、油茶基地机耕路水毁道路修复项目新建挡土墙0.117公里.</t>
  </si>
  <si>
    <t>完善贫困村基础设施建设，保障群众出行安全，受益人口294户1232人。</t>
  </si>
  <si>
    <t>三江侗族自治县_产业项目_茶园绿色防控</t>
  </si>
  <si>
    <t/>
  </si>
  <si>
    <t>建设绿色防控基地30000亩，安装太阳能诱虫灯840盏</t>
  </si>
  <si>
    <t>带动贫困户发展生产，增加贫困人口增收渠道，发展生产</t>
  </si>
  <si>
    <t>三江侗族自治县_产业项目_2022年三江县油茶实用技术培训</t>
  </si>
  <si>
    <t>通过开展油茶实用技术培训，提高种植户管护水平，促进农户增产增收。受益10000户，10000人。</t>
  </si>
  <si>
    <t>三江侗族自治县_村基础设施_三江县斗江镇凤凰村中广屯道路硬化项目</t>
  </si>
  <si>
    <t>三江县斗江镇凤凰村中广屯道路硬化项目新建硬化路面宽3.5米，长0.351公里，39.08万。</t>
  </si>
  <si>
    <t>完善贫困村基础设施建设，提升贫困村基础设施环境和生活条件，方便群众出行，受益人口559户1940人.</t>
  </si>
  <si>
    <t>三江侗族自治县_村基础设施_三江县同乐乡归亚村归亚屯寨全屯农村生活垃圾处理项目</t>
  </si>
  <si>
    <t>三江侗族自治县_村基础设施_三江县良口乡孟龙村孟龙屯寨全屯农村生活垃圾处理项目</t>
  </si>
  <si>
    <t>村级垃圾焖化炉及附属设施，完善村屯生产生活基础设施建设，方便群众日常生活发展，提高农村生活质量，受益人口180户712人</t>
  </si>
  <si>
    <r>
      <rPr>
        <sz val="11"/>
        <rFont val="宋体"/>
        <charset val="134"/>
      </rPr>
      <t>完善村屯生产生活基础设施建设，方便群众日常生活发展，提高农村生活质量，受益人口</t>
    </r>
    <r>
      <rPr>
        <sz val="11"/>
        <rFont val="Courier New"/>
        <charset val="134"/>
      </rPr>
      <t>180</t>
    </r>
    <r>
      <rPr>
        <sz val="11"/>
        <rFont val="宋体"/>
        <charset val="134"/>
      </rPr>
      <t>户</t>
    </r>
    <r>
      <rPr>
        <sz val="11"/>
        <rFont val="Courier New"/>
        <charset val="134"/>
      </rPr>
      <t>712</t>
    </r>
    <r>
      <rPr>
        <sz val="11"/>
        <rFont val="宋体"/>
        <charset val="134"/>
      </rPr>
      <t>人</t>
    </r>
  </si>
  <si>
    <t>三江侗族自治县_村基础设施_三江县老堡乡曲村至曲村码头公路水毁修复项目</t>
  </si>
  <si>
    <t>老堡乡曲村至曲村码头公路水毁修复项目修复水毁点5个133立方</t>
  </si>
  <si>
    <t>完善村屯基础设施建设，保障群众出行安全，受益人口150户653人</t>
  </si>
  <si>
    <t>三江侗族自治县_村基础设施_三江县斗江镇周牙村洲北（甘洞）至周牙道路工程</t>
  </si>
  <si>
    <t>新建村屯硬化道路，群众积极参与村基础项目建设，完善村屯基础设施建设，提升村基础设施环境和生活条件</t>
  </si>
  <si>
    <t>群众积极参与村基础项目建设，完善村屯基础设施建设，提升村基础设施环境和生活条件</t>
  </si>
  <si>
    <t>三江侗族自治县-程村乡_生活条件改善_三江县程村乡头坪村头坪屯巩固安全饮水工程</t>
  </si>
  <si>
    <t>头坪各村屯人饮工程修缮项目4个</t>
  </si>
  <si>
    <t>新型经营主体贷款贴息</t>
  </si>
  <si>
    <t>三江侗族自治县_金融扶贫_2022年度易地扶贫搬迁融资地方政府债券贴息</t>
  </si>
  <si>
    <t>三江县易地扶贫服务中心</t>
  </si>
  <si>
    <t>按时偿还“十三五”规划时期产生的易地扶贫搬迁融资地方政府债券利息，保持企业良好征信</t>
  </si>
  <si>
    <t>按时偿还“十三五”规划时期产生的易地扶贫搬迁融资地方政府债券利息，保持企业良好征信。</t>
  </si>
  <si>
    <t>三江侗族自治县_产业项目_三江县同乐乡孟寨油茶示范基地建设项目（灌溉项目）</t>
  </si>
  <si>
    <t>三江县同乐乡孟寨油茶示范基地建设项目（灌溉项目），新建灌溉水池400m3，敷设给水线路7km。</t>
  </si>
  <si>
    <t>通过870亩示范基地建设，提高管护水平，促进油茶增产增收，同时，通过务工带动部分群众和脱贫户务工，促进农户增收。并充分利用基地开展实用技术培训、指导，辐射带动周边农户发展油茶产业，油茶丰产后，每亩收入可达3000元以上。受益人口242户752人。</t>
  </si>
  <si>
    <t>三江侗族自治县_生活条件改善_三江县梅林乡新民村平等屯上寨引水水毁恢复工程</t>
  </si>
  <si>
    <r>
      <rPr>
        <sz val="11"/>
        <rFont val="宋体"/>
        <charset val="134"/>
      </rPr>
      <t>新建拦水坝</t>
    </r>
    <r>
      <rPr>
        <sz val="11"/>
        <rFont val="Courier New"/>
        <charset val="134"/>
      </rPr>
      <t>1</t>
    </r>
    <r>
      <rPr>
        <sz val="11"/>
        <rFont val="宋体"/>
        <charset val="134"/>
      </rPr>
      <t>座，配套水管</t>
    </r>
    <r>
      <rPr>
        <sz val="11"/>
        <rFont val="Courier New"/>
        <charset val="134"/>
      </rPr>
      <t>900</t>
    </r>
    <r>
      <rPr>
        <sz val="11"/>
        <rFont val="宋体"/>
        <charset val="134"/>
      </rPr>
      <t>米，保障农村安全饮水受益人349人</t>
    </r>
  </si>
  <si>
    <r>
      <rPr>
        <sz val="11"/>
        <rFont val="宋体"/>
        <charset val="134"/>
      </rPr>
      <t>保障农村安全饮水受益人</t>
    </r>
    <r>
      <rPr>
        <sz val="11"/>
        <rFont val="Courier New"/>
        <charset val="134"/>
      </rPr>
      <t>349</t>
    </r>
    <r>
      <rPr>
        <sz val="11"/>
        <rFont val="宋体"/>
        <charset val="134"/>
      </rPr>
      <t>人</t>
    </r>
  </si>
  <si>
    <t>三江侗族自治县_村基础设施_三江县丹洲镇板必村呈祥桥</t>
  </si>
  <si>
    <t>三江侗族自治县_产业项目_三江县老堡乡白文村、同乐乡归东村、同乐乡良冲村茶叶产业加工厂配套附属设施项目</t>
  </si>
  <si>
    <t>三江县老堡乡白文村、同乐乡归东村、同乐乡良冲村茶叶产业加工厂配套附属设施项目，变压器建设</t>
  </si>
  <si>
    <t>增加脱贫人口增收渠道，发展生产，增加村集体收益，受益人口1476户6296人</t>
  </si>
  <si>
    <t>三江侗族自治县_产业项目_三江县独峒镇高定村民族特色村寨基础设施提升建设项目</t>
  </si>
  <si>
    <t>寨内道路铺设青石板、房前屋后排水沟建设等等。（按施工设计图纸）</t>
  </si>
  <si>
    <t>提升民族特色村寨的基础设施建设，补齐公共服务设施短板弱项，推动民族特色村寨高质量发展。受益671户2581人。</t>
  </si>
  <si>
    <t>三江侗族自治县_村基础设施_三江县八江镇农田灌溉水利维修项目</t>
  </si>
  <si>
    <r>
      <rPr>
        <sz val="11"/>
        <rFont val="宋体"/>
        <charset val="134"/>
      </rPr>
      <t>购买水管</t>
    </r>
    <r>
      <rPr>
        <sz val="11"/>
        <rFont val="Courier New"/>
        <charset val="134"/>
      </rPr>
      <t>10870</t>
    </r>
    <r>
      <rPr>
        <sz val="11"/>
        <rFont val="宋体"/>
        <charset val="134"/>
      </rPr>
      <t>米，维修后灌溉农田面积</t>
    </r>
    <r>
      <rPr>
        <sz val="11"/>
        <rFont val="Courier New"/>
        <charset val="134"/>
      </rPr>
      <t>744</t>
    </r>
    <r>
      <rPr>
        <sz val="11"/>
        <rFont val="宋体"/>
        <charset val="134"/>
      </rPr>
      <t>亩。完善村屯生产生活基础设施建设，方便群众发展生产，受益人口1241户4394人</t>
    </r>
  </si>
  <si>
    <r>
      <rPr>
        <sz val="11"/>
        <rFont val="宋体"/>
        <charset val="134"/>
      </rPr>
      <t>完善村屯生产生活基础设施建设，方便群众发展生产，受益人口</t>
    </r>
    <r>
      <rPr>
        <sz val="11"/>
        <rFont val="Courier New"/>
        <charset val="134"/>
      </rPr>
      <t>1241</t>
    </r>
    <r>
      <rPr>
        <sz val="11"/>
        <rFont val="宋体"/>
        <charset val="134"/>
      </rPr>
      <t>户</t>
    </r>
    <r>
      <rPr>
        <sz val="11"/>
        <rFont val="Courier New"/>
        <charset val="134"/>
      </rPr>
      <t>4394</t>
    </r>
    <r>
      <rPr>
        <sz val="11"/>
        <rFont val="宋体"/>
        <charset val="134"/>
      </rPr>
      <t>人</t>
    </r>
  </si>
  <si>
    <t>三江侗族自治县_村基础设施_三江县林溪镇合华村合善屯进寨道路硬化项目</t>
  </si>
  <si>
    <t>三江县乡村振兴</t>
  </si>
  <si>
    <t>三江县林溪镇合华村合善屯进寨道路硬化项目，道路硬化0.05公里</t>
  </si>
  <si>
    <t>完善贫困村基础设施建设，提升贫困村基础设施环境和生活条件，方便群众出行，受益人口434户1807人.</t>
  </si>
  <si>
    <t>三江侗族自治县_村基础设施_三江县富禄乡高岩村易安点到贵州安肯连接路硬化项目</t>
  </si>
  <si>
    <t>三江县富禄乡高岩村易安点到贵州安肯连接路硬化项目2.224公里</t>
  </si>
  <si>
    <t>完善村屯基础设施建设，提升村屯基础设施环境和生活条件，方便群众出行，受益人口400户1800人。</t>
  </si>
  <si>
    <t>三江侗族自治县-梅林乡_产业项目_三江县梅林乡新民村油茶基地产业路项目（贵现至雾今）</t>
  </si>
  <si>
    <t>三江县梅林乡新民村油茶基地产业路项目（贵现至雾今）3.965公里。</t>
  </si>
  <si>
    <t>完善村屯基础设施建设，提升贫困村基础设施环境和生活条件，方便群众出行，受益人口327户1272人</t>
  </si>
  <si>
    <t>三江侗族自治县-富禄苗族乡_村基础设施_三江县富禄乡归述村中寨至岑洞村四级路连接线道路硬化项目</t>
  </si>
  <si>
    <t>三江县富禄乡归述村中寨至岑洞村四级路连接线道路硬化项目长3.919公里.</t>
  </si>
  <si>
    <t>完善贫困村基础设施建设，提升贫困村基础设施环境和生活条件，方便群众出行，受益人口2423人.</t>
  </si>
  <si>
    <t>三江侗族自治县_产业项目_三江县和平乡板六村毛竹基地林区产业路</t>
  </si>
  <si>
    <t>产业路建设8公里，宽5.5米，开挖排水沟、铺装涵管、砂石压实路面</t>
  </si>
  <si>
    <t>方便群众发展产业，带动当地竹木产业发展。受益脱贫户155户571人。</t>
  </si>
  <si>
    <t>三江侗族自治县_产业项目_三江县良口乡白毛村塘共新村茶叶、杉木基地产业道路项目（塘共新村至仁塘竹寨）</t>
  </si>
  <si>
    <t>白毛村塘共新村茶叶、杉木基地产业道路项目（塘共新村至仁塘竹寨）3公里。</t>
  </si>
  <si>
    <t>完善村屯基础设施建设，提升贫困村基础设施环境和生活条件，方便群众出行，受益人口350户1672人。</t>
  </si>
  <si>
    <t>三江侗族自治县_村基础设施_三江县同乐乡良冲村培秀屯寨全屯农村生活垃圾处理项目</t>
  </si>
  <si>
    <t>三江侗族自治县_村基础设施_三江县洋溪乡安马村寨全屯农村生活垃圾处理项目</t>
  </si>
  <si>
    <t>村级垃圾焖化炉及附属设施，建设洋溪乡安马村寨全屯农村生活垃圾处理项目，提升村寨卫生</t>
  </si>
  <si>
    <t>建设洋溪乡安马村寨全屯农村生活垃圾处理项目，提升村寨卫生</t>
  </si>
  <si>
    <t>三江侗族自治县-独峒镇_生活条件改善_三江县独峒镇独峒村高弄屯巩固安全饮水工程</t>
  </si>
  <si>
    <r>
      <rPr>
        <sz val="11"/>
        <rFont val="宋体"/>
        <charset val="134"/>
      </rPr>
      <t>增加人饮水管</t>
    </r>
    <r>
      <rPr>
        <sz val="11"/>
        <rFont val="Courier New"/>
        <charset val="134"/>
      </rPr>
      <t>5</t>
    </r>
    <r>
      <rPr>
        <sz val="11"/>
        <rFont val="宋体"/>
        <charset val="134"/>
      </rPr>
      <t>公里，保障农村地区人饮安全问题，解决群众生活所需，改善生产生活条件，收益人口95户460人</t>
    </r>
  </si>
  <si>
    <r>
      <rPr>
        <sz val="11"/>
        <rFont val="宋体"/>
        <charset val="134"/>
      </rPr>
      <t>保障农村地区人饮安全问题，解决群众生活所需，改善生产生活条件，收益人口</t>
    </r>
    <r>
      <rPr>
        <sz val="11"/>
        <rFont val="Courier New"/>
        <charset val="134"/>
      </rPr>
      <t>95</t>
    </r>
    <r>
      <rPr>
        <sz val="11"/>
        <rFont val="宋体"/>
        <charset val="134"/>
      </rPr>
      <t>户</t>
    </r>
    <r>
      <rPr>
        <sz val="11"/>
        <rFont val="Courier New"/>
        <charset val="134"/>
      </rPr>
      <t>460</t>
    </r>
    <r>
      <rPr>
        <sz val="11"/>
        <rFont val="宋体"/>
        <charset val="134"/>
      </rPr>
      <t>人</t>
    </r>
  </si>
  <si>
    <t>三江侗族自治县_生活条件改善_三江县丹洲镇六孟村中寨屯巩固安全饮水工程</t>
  </si>
  <si>
    <t>新建水源拦水坝1座，过滤池1座，水源管7327米</t>
  </si>
  <si>
    <t>保障农村地区人口饮水安全问题，解决群众生活所需，改善生活生产条件，受益人口35户1160人</t>
  </si>
  <si>
    <t>三江侗族自治县_生活条件改善_三江县梅林乡石碑村巩固安全饮水工程</t>
  </si>
  <si>
    <t>三江县梅林乡石碑村巩固安全饮水工程1个</t>
  </si>
  <si>
    <t>三江侗族自治县-老堡乡_生活条件改善_三江县老堡乡边浪村上堡屯饮水维修工程</t>
  </si>
  <si>
    <t>管道维修更换（De50=2575m；De32=805m；De20=1660m；钢管DN100=30m）、闸阀井、水表及水龙头=83个</t>
  </si>
  <si>
    <t>保障农村地区人口饮水安全问题，解决群众生活所需，改善生活生产条件，受益人口69户315人</t>
  </si>
  <si>
    <t>三江侗族自治县_产业项目_良口乡晒江村油茶示范基地建设项目（晒江村高归达油茶示范基地道路硬化）</t>
  </si>
  <si>
    <t>良口乡晒江村油茶示范基地建设项目（晒江村高归达油茶示范基地道路硬化），硬化水泥路3公里，路基宽5.5米，路面宽4.5米。</t>
  </si>
  <si>
    <t>通过500亩示范基地建设，提高当地产业振兴和带动林业产业发展，方便周边群众林、农产品的运输，受益人口476户1882人。通过务工带动部分群众和脱贫户增收。并充分利用基地开展实用技术培训，开展技术指导，辐射带动周边农户发展油茶产业。投产后每亩年产值3000元以上。</t>
  </si>
  <si>
    <t>三江侗族自治县-良口乡_村基础设施_三江县良口乡布糯村排水沟工程</t>
  </si>
  <si>
    <r>
      <rPr>
        <sz val="11"/>
        <rFont val="宋体"/>
        <charset val="134"/>
      </rPr>
      <t>新建排水沟</t>
    </r>
    <r>
      <rPr>
        <sz val="11"/>
        <rFont val="Courier New"/>
        <charset val="134"/>
      </rPr>
      <t>1.48</t>
    </r>
    <r>
      <rPr>
        <sz val="11"/>
        <rFont val="宋体"/>
        <charset val="134"/>
      </rPr>
      <t>公里（按照结算），完善村屯内排水设施，改善农村人居环境，解决178户，868人生活环境问题，其中脱贫户92户，约431人。</t>
    </r>
  </si>
  <si>
    <r>
      <rPr>
        <sz val="11"/>
        <rFont val="宋体"/>
        <charset val="134"/>
      </rPr>
      <t>完善村屯内排水设施，改善农村人居环境，解决</t>
    </r>
    <r>
      <rPr>
        <sz val="11"/>
        <rFont val="Courier New"/>
        <charset val="134"/>
      </rPr>
      <t>178</t>
    </r>
    <r>
      <rPr>
        <sz val="11"/>
        <rFont val="宋体"/>
        <charset val="134"/>
      </rPr>
      <t>户，</t>
    </r>
    <r>
      <rPr>
        <sz val="11"/>
        <rFont val="Courier New"/>
        <charset val="134"/>
      </rPr>
      <t>868</t>
    </r>
    <r>
      <rPr>
        <sz val="11"/>
        <rFont val="宋体"/>
        <charset val="134"/>
      </rPr>
      <t>人生活环境问题，其中脱贫户</t>
    </r>
    <r>
      <rPr>
        <sz val="11"/>
        <rFont val="Courier New"/>
        <charset val="134"/>
      </rPr>
      <t>92</t>
    </r>
    <r>
      <rPr>
        <sz val="11"/>
        <rFont val="宋体"/>
        <charset val="134"/>
      </rPr>
      <t>户，约</t>
    </r>
    <r>
      <rPr>
        <sz val="11"/>
        <rFont val="Courier New"/>
        <charset val="134"/>
      </rPr>
      <t>431</t>
    </r>
    <r>
      <rPr>
        <sz val="11"/>
        <rFont val="宋体"/>
        <charset val="134"/>
      </rPr>
      <t>人。</t>
    </r>
  </si>
  <si>
    <t>三江侗族自治县-古宜镇_产业项目_三江县古宜镇稻螺种养基地</t>
  </si>
  <si>
    <t>古宜镇人民政府</t>
  </si>
  <si>
    <t>稻螺种养基地建设，含道路、水利设施等，增加脱贫地区产业增收渠道，发展生产，建设螺种养基地200亩以上，带动400多户发展稻螺种养，实现年户均增收3000元，受益人口405户1638人。</t>
  </si>
  <si>
    <r>
      <rPr>
        <sz val="11"/>
        <rFont val="宋体"/>
        <charset val="134"/>
      </rPr>
      <t>增加脱贫地区产业增收渠道，发展生产，建设螺种养基地</t>
    </r>
    <r>
      <rPr>
        <sz val="11"/>
        <rFont val="Courier New"/>
        <charset val="134"/>
      </rPr>
      <t>200</t>
    </r>
    <r>
      <rPr>
        <sz val="11"/>
        <rFont val="宋体"/>
        <charset val="134"/>
      </rPr>
      <t>亩以上，带动</t>
    </r>
    <r>
      <rPr>
        <sz val="11"/>
        <rFont val="Courier New"/>
        <charset val="134"/>
      </rPr>
      <t>400</t>
    </r>
    <r>
      <rPr>
        <sz val="11"/>
        <rFont val="宋体"/>
        <charset val="134"/>
      </rPr>
      <t>多户发展稻螺种养，实现年户均增收</t>
    </r>
    <r>
      <rPr>
        <sz val="11"/>
        <rFont val="Courier New"/>
        <charset val="134"/>
      </rPr>
      <t>3000</t>
    </r>
    <r>
      <rPr>
        <sz val="11"/>
        <rFont val="宋体"/>
        <charset val="134"/>
      </rPr>
      <t>元，受益人口</t>
    </r>
    <r>
      <rPr>
        <sz val="11"/>
        <rFont val="Courier New"/>
        <charset val="134"/>
      </rPr>
      <t>405</t>
    </r>
    <r>
      <rPr>
        <sz val="11"/>
        <rFont val="宋体"/>
        <charset val="134"/>
      </rPr>
      <t>户</t>
    </r>
    <r>
      <rPr>
        <sz val="11"/>
        <rFont val="Courier New"/>
        <charset val="134"/>
      </rPr>
      <t>1638</t>
    </r>
    <r>
      <rPr>
        <sz val="11"/>
        <rFont val="宋体"/>
        <charset val="134"/>
      </rPr>
      <t>人。</t>
    </r>
  </si>
  <si>
    <t>三江侗族自治县_村基础设施_三江县林溪镇美俗村美俗村屯道路扩建项目</t>
  </si>
  <si>
    <t>盖板涵一座，C25毛石混凝土挡土墙长241米，964.61立方米。</t>
  </si>
  <si>
    <t>解决美俗村等村民出行难，对片区产品运输提供了便捷之道</t>
  </si>
  <si>
    <t>三江侗族自治县_产业项目_三江县古宜镇光辉村茶叶基地连接产业路桥梁项目（寨更至桐木）</t>
  </si>
  <si>
    <t>三江县古宜镇光辉村茶叶基地连接产业路桥梁项目（寨更至桐木）新建桥梁0.05公里</t>
  </si>
  <si>
    <t>完善村屯基础设施建设，保障群众出行安全，受益人口187户878人</t>
  </si>
  <si>
    <t>三江侗族自治县_产业项目_三江县林溪镇平岩村林桃油茶基地产业路硬化项目</t>
  </si>
  <si>
    <t>三江县林溪镇平岩村林桃油茶基地产业路硬化项目道路硬化4.768公里</t>
  </si>
  <si>
    <t>完善村屯生产基础设施建设，方便群众发展生产，受益人口760户3100人。</t>
  </si>
  <si>
    <t>三江侗族自治县_产业项目_良口乡产口村寨沙屯油茶低改示范基地产业路（产口村寨沙产业路 ）</t>
  </si>
  <si>
    <r>
      <rPr>
        <sz val="11"/>
        <rFont val="Courier New"/>
        <charset val="134"/>
      </rPr>
      <t>200</t>
    </r>
    <r>
      <rPr>
        <sz val="11"/>
        <rFont val="宋体"/>
        <charset val="134"/>
      </rPr>
      <t>亩油茶低改示范基地新建砂石路</t>
    </r>
    <r>
      <rPr>
        <sz val="11"/>
        <rFont val="Courier New"/>
        <charset val="134"/>
      </rPr>
      <t>6.6</t>
    </r>
    <r>
      <rPr>
        <sz val="11"/>
        <rFont val="宋体"/>
        <charset val="134"/>
      </rPr>
      <t>公里，通过建设200亩油茶低改示范基地，带动老品种油茶提升产量，提高当地产业振兴和带动林业产业发展，方便周边群众林、农产品的运输，受益人口800户3200人。</t>
    </r>
  </si>
  <si>
    <r>
      <rPr>
        <sz val="11"/>
        <rFont val="宋体"/>
        <charset val="134"/>
      </rPr>
      <t>通过建设</t>
    </r>
    <r>
      <rPr>
        <sz val="11"/>
        <rFont val="Courier New"/>
        <charset val="134"/>
      </rPr>
      <t>200</t>
    </r>
    <r>
      <rPr>
        <sz val="11"/>
        <rFont val="宋体"/>
        <charset val="134"/>
      </rPr>
      <t>亩油茶低改示范基地，带动老品种油茶提升产量，提高当地产业振兴和带动林业产业发展，方便周边群众林、农产品的运输，受益人口</t>
    </r>
    <r>
      <rPr>
        <sz val="11"/>
        <rFont val="Courier New"/>
        <charset val="134"/>
      </rPr>
      <t>800</t>
    </r>
    <r>
      <rPr>
        <sz val="11"/>
        <rFont val="宋体"/>
        <charset val="134"/>
      </rPr>
      <t>户</t>
    </r>
    <r>
      <rPr>
        <sz val="11"/>
        <rFont val="Courier New"/>
        <charset val="134"/>
      </rPr>
      <t>3200</t>
    </r>
    <r>
      <rPr>
        <sz val="11"/>
        <rFont val="宋体"/>
        <charset val="134"/>
      </rPr>
      <t>人。通过务工带动部分群众和脱贫户增收。并充分利用基地开展低改技术培训，开展技术指导，辐射带动周边农户发展实施油茶低改。低改后每亩年产值增加</t>
    </r>
    <r>
      <rPr>
        <sz val="11"/>
        <rFont val="Courier New"/>
        <charset val="134"/>
      </rPr>
      <t>1000</t>
    </r>
    <r>
      <rPr>
        <sz val="11"/>
        <rFont val="宋体"/>
        <charset val="134"/>
      </rPr>
      <t>元以上。</t>
    </r>
  </si>
  <si>
    <t>就业项目</t>
  </si>
  <si>
    <t>创业</t>
  </si>
  <si>
    <t>创业奖补</t>
  </si>
  <si>
    <t>三江侗族自治县_就业扶贫_2022年三江县就业创业补贴</t>
  </si>
  <si>
    <t>三江县人社局</t>
  </si>
  <si>
    <t>2022年三江县开发乡村建设公益岗性岗位发放岗位补贴，发放一次性外出务工交通补助，发放劳务补助，开展脱贫户技能培训等。</t>
  </si>
  <si>
    <t>保障脱贫人口就业稳定，解决就业问题，公益性岗位受益人口4000人以上，一次性交通补助10000人以上，劳务补助800人以上，技能培训300人以上。</t>
  </si>
  <si>
    <t>三江侗族自治县_项目管理费_2022年三江县历年项目结算资金</t>
  </si>
  <si>
    <r>
      <rPr>
        <sz val="11"/>
        <rFont val="Courier New"/>
        <charset val="134"/>
      </rPr>
      <t>2022</t>
    </r>
    <r>
      <rPr>
        <sz val="11"/>
        <rFont val="宋体"/>
        <charset val="134"/>
      </rPr>
      <t>年三江县历年项目结算资金，保障历年资金项目顺利开展验收、结算等管理工作</t>
    </r>
  </si>
  <si>
    <t>保障历年资金项目顺利开展验收、结算等管理工作</t>
  </si>
  <si>
    <t>三江侗族自治县-梅林乡_产业项目_三江县梅林乡石碑村广现坡油茶基地产业路项目</t>
  </si>
  <si>
    <t>三江县梅林乡石碑村广现坡油茶基地产业路项目 产业路4.712公里</t>
  </si>
  <si>
    <t>完善村屯基础设施建设，提升贫困村基础设施环境和生活条件，方便群众出行，受益人口490户1850人</t>
  </si>
  <si>
    <t>三江侗族自治县_产业项目_高基乡篦梳村篦梳屯杉竹基地建设项目（寨门产业路项目）</t>
  </si>
  <si>
    <r>
      <rPr>
        <sz val="11"/>
        <rFont val="宋体"/>
        <charset val="134"/>
      </rPr>
      <t>新建砂石路</t>
    </r>
    <r>
      <rPr>
        <sz val="11"/>
        <rFont val="Courier New"/>
        <charset val="134"/>
      </rPr>
      <t>6</t>
    </r>
    <r>
      <rPr>
        <sz val="11"/>
        <rFont val="宋体"/>
        <charset val="134"/>
      </rPr>
      <t>公里，宽</t>
    </r>
    <r>
      <rPr>
        <sz val="11"/>
        <rFont val="Courier New"/>
        <charset val="134"/>
      </rPr>
      <t>4.5</t>
    </r>
    <r>
      <rPr>
        <sz val="11"/>
        <rFont val="宋体"/>
        <charset val="134"/>
      </rPr>
      <t>米，通过项目实施，带动周边群众发展竹木产业，减少管护、运输成本，直接提升群众销售竹木收入，受益222户736人。</t>
    </r>
  </si>
  <si>
    <r>
      <rPr>
        <sz val="11"/>
        <rFont val="宋体"/>
        <charset val="134"/>
      </rPr>
      <t>通过项目实施，带动周边群众发展竹木产业，减少管护、运输成本，直接提升群众销售竹木收入，受益</t>
    </r>
    <r>
      <rPr>
        <sz val="11"/>
        <rFont val="Courier New"/>
        <charset val="134"/>
      </rPr>
      <t>222</t>
    </r>
    <r>
      <rPr>
        <sz val="11"/>
        <rFont val="宋体"/>
        <charset val="134"/>
      </rPr>
      <t>户</t>
    </r>
    <r>
      <rPr>
        <sz val="11"/>
        <rFont val="Courier New"/>
        <charset val="134"/>
      </rPr>
      <t>736</t>
    </r>
    <r>
      <rPr>
        <sz val="11"/>
        <rFont val="宋体"/>
        <charset val="134"/>
      </rPr>
      <t>人。</t>
    </r>
  </si>
  <si>
    <t>三江侗族自治县_村基础设施_斗江镇凤凰村瓦瑶屯（二桥）建设项目</t>
  </si>
  <si>
    <r>
      <rPr>
        <sz val="11"/>
        <rFont val="宋体"/>
        <charset val="134"/>
      </rPr>
      <t>新建道路桥长</t>
    </r>
    <r>
      <rPr>
        <sz val="11"/>
        <rFont val="Courier New"/>
        <charset val="134"/>
      </rPr>
      <t>16</t>
    </r>
    <r>
      <rPr>
        <sz val="11"/>
        <rFont val="宋体"/>
        <charset val="134"/>
      </rPr>
      <t>延米，宽</t>
    </r>
    <r>
      <rPr>
        <sz val="11"/>
        <rFont val="Courier New"/>
        <charset val="134"/>
      </rPr>
      <t>5.5</t>
    </r>
    <r>
      <rPr>
        <sz val="11"/>
        <rFont val="宋体"/>
        <charset val="134"/>
      </rPr>
      <t>米，新建道路桥长16延米，宽5.5米，对片区产品运输提供了便捷之道，受益人数454户1984人</t>
    </r>
  </si>
  <si>
    <r>
      <rPr>
        <sz val="11"/>
        <rFont val="宋体"/>
        <charset val="134"/>
      </rPr>
      <t>新建道路桥长</t>
    </r>
    <r>
      <rPr>
        <sz val="11"/>
        <rFont val="Courier New"/>
        <charset val="134"/>
      </rPr>
      <t>16</t>
    </r>
    <r>
      <rPr>
        <sz val="11"/>
        <rFont val="宋体"/>
        <charset val="134"/>
      </rPr>
      <t>延米，宽</t>
    </r>
    <r>
      <rPr>
        <sz val="11"/>
        <rFont val="Courier New"/>
        <charset val="134"/>
      </rPr>
      <t>5.5</t>
    </r>
    <r>
      <rPr>
        <sz val="11"/>
        <rFont val="宋体"/>
        <charset val="134"/>
      </rPr>
      <t>米，对片区产品运输提供了便捷之道，受益人数</t>
    </r>
    <r>
      <rPr>
        <sz val="11"/>
        <rFont val="Courier New"/>
        <charset val="134"/>
      </rPr>
      <t>454</t>
    </r>
    <r>
      <rPr>
        <sz val="11"/>
        <rFont val="宋体"/>
        <charset val="134"/>
      </rPr>
      <t>户</t>
    </r>
    <r>
      <rPr>
        <sz val="11"/>
        <rFont val="Courier New"/>
        <charset val="134"/>
      </rPr>
      <t>1984</t>
    </r>
    <r>
      <rPr>
        <sz val="11"/>
        <rFont val="宋体"/>
        <charset val="134"/>
      </rPr>
      <t>人</t>
    </r>
  </si>
  <si>
    <t>三江侗族自治县-梅林乡_产业项目_三江县梅林乡车寨村平寨屯大棚蔬菜产业园配套基础建设项目</t>
  </si>
  <si>
    <t>建设大棚蔬菜产业园配套基础建设，覆盖平寨塑料大棚150亩</t>
  </si>
  <si>
    <t>增加人口增收渠道，发展生产，增加村集体收益，受益人口133户508人.</t>
  </si>
  <si>
    <t>三江侗族自治县_村基础设施_三江县斗江镇白言村水毁道路修复项目</t>
  </si>
  <si>
    <r>
      <rPr>
        <sz val="11"/>
        <rFont val="宋体"/>
        <charset val="134"/>
      </rPr>
      <t>三江县斗江镇白言村水毁道路修复项目</t>
    </r>
    <r>
      <rPr>
        <sz val="11"/>
        <rFont val="Courier New"/>
        <charset val="134"/>
      </rPr>
      <t>0.295</t>
    </r>
    <r>
      <rPr>
        <sz val="11"/>
        <rFont val="宋体"/>
        <charset val="134"/>
      </rPr>
      <t>公里，完善村屯基础设施建设，保障群众出行安全，受益人口579户2374人。</t>
    </r>
  </si>
  <si>
    <r>
      <rPr>
        <sz val="11"/>
        <rFont val="宋体"/>
        <charset val="134"/>
      </rPr>
      <t>完善村屯基础设施建设，保障群众出行安全，受益人口</t>
    </r>
    <r>
      <rPr>
        <sz val="11"/>
        <rFont val="Courier New"/>
        <charset val="134"/>
      </rPr>
      <t>579</t>
    </r>
    <r>
      <rPr>
        <sz val="11"/>
        <rFont val="宋体"/>
        <charset val="134"/>
      </rPr>
      <t>户</t>
    </r>
    <r>
      <rPr>
        <sz val="11"/>
        <rFont val="Courier New"/>
        <charset val="134"/>
      </rPr>
      <t>2374</t>
    </r>
    <r>
      <rPr>
        <sz val="11"/>
        <rFont val="宋体"/>
        <charset val="134"/>
      </rPr>
      <t>人。</t>
    </r>
  </si>
  <si>
    <t>三江侗族自治县_村基础设施_三江县斗江镇思欧村水毁道路修复项目</t>
  </si>
  <si>
    <t>三江县斗江镇思欧村水毁道路修复项目，水毁道路修复9处共计约0.290立方米</t>
  </si>
  <si>
    <t>完善贫困村基础设施建设，保障群众出行安全，受益人口437户1428人。</t>
  </si>
  <si>
    <t>三江侗族自治县_村基础设施_三江县斗江镇斗江社区水毁道路修复项目</t>
  </si>
  <si>
    <t>三江县斗江镇斗江社区水毁道路修复项目，道路修复120立米。</t>
  </si>
  <si>
    <t>完善贫困村基础设施建设，保障群众出行安全，受益人口913户1845人.</t>
  </si>
  <si>
    <t>三江侗族自治县_生活条件改善_三江县同乐苗族乡高旁村高旁屯上鼓楼至下鼓楼村内连接路硬化工程</t>
  </si>
  <si>
    <r>
      <rPr>
        <sz val="11"/>
        <rFont val="宋体"/>
        <charset val="134"/>
      </rPr>
      <t>硬化宽</t>
    </r>
    <r>
      <rPr>
        <sz val="11"/>
        <rFont val="Courier New"/>
        <charset val="134"/>
      </rPr>
      <t>6</t>
    </r>
    <r>
      <rPr>
        <sz val="11"/>
        <rFont val="宋体"/>
        <charset val="134"/>
      </rPr>
      <t>米，长</t>
    </r>
    <r>
      <rPr>
        <sz val="11"/>
        <rFont val="Courier New"/>
        <charset val="134"/>
      </rPr>
      <t>60</t>
    </r>
    <r>
      <rPr>
        <sz val="11"/>
        <rFont val="宋体"/>
        <charset val="134"/>
      </rPr>
      <t>米水泥路，完善村屯基础设施建设，提升村屯基础设施环境和生活条件，方便群众出行，受益人口476户1760人。</t>
    </r>
  </si>
  <si>
    <r>
      <rPr>
        <sz val="11"/>
        <rFont val="宋体"/>
        <charset val="134"/>
      </rPr>
      <t>完善村屯基础设施建设，提升村屯基础设施环境和生活条件，方便群众出行，受益人口</t>
    </r>
    <r>
      <rPr>
        <sz val="11"/>
        <rFont val="Courier New"/>
        <charset val="134"/>
      </rPr>
      <t>476</t>
    </r>
    <r>
      <rPr>
        <sz val="11"/>
        <rFont val="宋体"/>
        <charset val="134"/>
      </rPr>
      <t>户</t>
    </r>
    <r>
      <rPr>
        <sz val="11"/>
        <rFont val="Courier New"/>
        <charset val="134"/>
      </rPr>
      <t>1760</t>
    </r>
    <r>
      <rPr>
        <sz val="11"/>
        <rFont val="宋体"/>
        <charset val="134"/>
      </rPr>
      <t>人。</t>
    </r>
  </si>
  <si>
    <t>三江侗族自治县_产业项目_三江县归斗村归斗屯茶叶基地产业路项目</t>
  </si>
  <si>
    <r>
      <rPr>
        <sz val="11"/>
        <rFont val="宋体"/>
        <charset val="134"/>
      </rPr>
      <t>三江县归斗村归斗屯茶叶基地产业路项目新建产业路</t>
    </r>
    <r>
      <rPr>
        <sz val="11"/>
        <rFont val="Courier New"/>
        <charset val="134"/>
      </rPr>
      <t>4</t>
    </r>
    <r>
      <rPr>
        <sz val="11"/>
        <rFont val="宋体"/>
        <charset val="134"/>
      </rPr>
      <t>公里，完善贫困村生产生活基础设施建设，方便群众发展生产，受益人口369户1517人</t>
    </r>
  </si>
  <si>
    <r>
      <rPr>
        <sz val="11"/>
        <rFont val="宋体"/>
        <charset val="134"/>
      </rPr>
      <t>完善贫困村生产生活基础设施建设，方便群众发展生产，受益人口</t>
    </r>
    <r>
      <rPr>
        <sz val="11"/>
        <rFont val="Courier New"/>
        <charset val="134"/>
      </rPr>
      <t>369</t>
    </r>
    <r>
      <rPr>
        <sz val="11"/>
        <rFont val="宋体"/>
        <charset val="134"/>
      </rPr>
      <t>户</t>
    </r>
    <r>
      <rPr>
        <sz val="11"/>
        <rFont val="Courier New"/>
        <charset val="134"/>
      </rPr>
      <t>1517</t>
    </r>
    <r>
      <rPr>
        <sz val="11"/>
        <rFont val="宋体"/>
        <charset val="134"/>
      </rPr>
      <t>人</t>
    </r>
  </si>
  <si>
    <t>三江侗族自治县_生活条件改善_三江县老堡乡老巴村新村饮水维修工程</t>
  </si>
  <si>
    <t>拦水坝3.5m、过滤池（三孔）、蓄水池100m3、管道安装（PE管De63=2600m）、闸阀井</t>
  </si>
  <si>
    <t>保障农村地区人口饮水安全问题，解决群众生活所需，改善生活生产条件，受益人口28户132人</t>
  </si>
  <si>
    <t>三江侗族自治县_生活条件改善_三江县独峒镇林略村小寨巩固安全饮水工程</t>
  </si>
  <si>
    <r>
      <rPr>
        <sz val="11"/>
        <rFont val="宋体"/>
        <charset val="134"/>
      </rPr>
      <t>大塘坳水库饮水管，</t>
    </r>
    <r>
      <rPr>
        <sz val="11"/>
        <rFont val="Courier New"/>
        <charset val="134"/>
      </rPr>
      <t>70mm</t>
    </r>
    <r>
      <rPr>
        <sz val="11"/>
        <rFont val="宋体"/>
        <charset val="134"/>
      </rPr>
      <t>管</t>
    </r>
    <r>
      <rPr>
        <sz val="11"/>
        <rFont val="Courier New"/>
        <charset val="134"/>
      </rPr>
      <t>*7KM</t>
    </r>
    <r>
      <rPr>
        <sz val="11"/>
        <rFont val="宋体"/>
        <charset val="134"/>
      </rPr>
      <t>，保障农村地区人口饮水安全问题，解决群众生活所需，改善生活生产条件，受益人口350户1412人</t>
    </r>
  </si>
  <si>
    <r>
      <rPr>
        <sz val="11"/>
        <rFont val="宋体"/>
        <charset val="134"/>
      </rPr>
      <t>保障农村地区人口饮水安全问题，解决群众生活所需，改善生活生产条件，受益人口</t>
    </r>
    <r>
      <rPr>
        <sz val="11"/>
        <rFont val="Courier New"/>
        <charset val="134"/>
      </rPr>
      <t>350</t>
    </r>
    <r>
      <rPr>
        <sz val="11"/>
        <rFont val="宋体"/>
        <charset val="134"/>
      </rPr>
      <t>户</t>
    </r>
    <r>
      <rPr>
        <sz val="11"/>
        <rFont val="Courier New"/>
        <charset val="134"/>
      </rPr>
      <t>1412</t>
    </r>
    <r>
      <rPr>
        <sz val="11"/>
        <rFont val="宋体"/>
        <charset val="134"/>
      </rPr>
      <t>人</t>
    </r>
  </si>
  <si>
    <t>三江侗族自治县-古宜镇_生活条件改善_三江县古宜镇大竹村大寨屯巩固安全饮水工程</t>
  </si>
  <si>
    <r>
      <rPr>
        <sz val="11"/>
        <rFont val="宋体"/>
        <charset val="134"/>
      </rPr>
      <t>新建水源管</t>
    </r>
    <r>
      <rPr>
        <sz val="11"/>
        <rFont val="Courier New"/>
        <charset val="134"/>
      </rPr>
      <t>4305</t>
    </r>
    <r>
      <rPr>
        <sz val="11"/>
        <rFont val="宋体"/>
        <charset val="134"/>
      </rPr>
      <t>米，完成古宜镇大竹村大寨屯巩固安全饮水工程项目，完善村屯生产生活基础设施建设，方便群众日常生活发展，提高农村生活质量，受益人口230户1000人</t>
    </r>
  </si>
  <si>
    <r>
      <rPr>
        <sz val="11"/>
        <rFont val="宋体"/>
        <charset val="134"/>
      </rPr>
      <t>完成古宜镇大竹村大寨屯巩固安全饮水工程项目，完善村屯生产生活基础设施建设，方便群众日常生活发展，提高农村生活质量，受益人口</t>
    </r>
    <r>
      <rPr>
        <sz val="11"/>
        <rFont val="Courier New"/>
        <charset val="134"/>
      </rPr>
      <t>230</t>
    </r>
    <r>
      <rPr>
        <sz val="11"/>
        <rFont val="宋体"/>
        <charset val="134"/>
      </rPr>
      <t>户</t>
    </r>
    <r>
      <rPr>
        <sz val="11"/>
        <rFont val="Courier New"/>
        <charset val="134"/>
      </rPr>
      <t>1000</t>
    </r>
    <r>
      <rPr>
        <sz val="11"/>
        <rFont val="宋体"/>
        <charset val="134"/>
      </rPr>
      <t>人</t>
    </r>
  </si>
  <si>
    <t>三江侗族自治县_生活条件改善_三江县独峒镇牙寨村盘贵屯饮水水源工程</t>
  </si>
  <si>
    <r>
      <rPr>
        <sz val="11"/>
        <rFont val="宋体"/>
        <charset val="134"/>
      </rPr>
      <t>新建水源拦水坝</t>
    </r>
    <r>
      <rPr>
        <sz val="11"/>
        <rFont val="Courier New"/>
        <charset val="134"/>
      </rPr>
      <t>1</t>
    </r>
    <r>
      <rPr>
        <sz val="11"/>
        <rFont val="宋体"/>
        <charset val="134"/>
      </rPr>
      <t>座，过滤池</t>
    </r>
    <r>
      <rPr>
        <sz val="11"/>
        <rFont val="Courier New"/>
        <charset val="134"/>
      </rPr>
      <t>1</t>
    </r>
    <r>
      <rPr>
        <sz val="11"/>
        <rFont val="宋体"/>
        <charset val="134"/>
      </rPr>
      <t>座，水源管</t>
    </r>
    <r>
      <rPr>
        <sz val="11"/>
        <rFont val="Courier New"/>
        <charset val="134"/>
      </rPr>
      <t>887</t>
    </r>
    <r>
      <rPr>
        <sz val="11"/>
        <rFont val="宋体"/>
        <charset val="134"/>
      </rPr>
      <t>米，保障农村安全饮水受益人口109户500人</t>
    </r>
  </si>
  <si>
    <r>
      <rPr>
        <sz val="11"/>
        <rFont val="宋体"/>
        <charset val="134"/>
      </rPr>
      <t>保障农村安全饮水受益人口</t>
    </r>
    <r>
      <rPr>
        <sz val="11"/>
        <rFont val="Courier New"/>
        <charset val="134"/>
      </rPr>
      <t>109</t>
    </r>
    <r>
      <rPr>
        <sz val="11"/>
        <rFont val="宋体"/>
        <charset val="134"/>
      </rPr>
      <t>户</t>
    </r>
    <r>
      <rPr>
        <sz val="11"/>
        <rFont val="Courier New"/>
        <charset val="134"/>
      </rPr>
      <t>500</t>
    </r>
    <r>
      <rPr>
        <sz val="11"/>
        <rFont val="宋体"/>
        <charset val="134"/>
      </rPr>
      <t>人</t>
    </r>
  </si>
  <si>
    <t>三江侗族自治县-和平乡_产业项目_三江县和平乡中草药种植加工项目（罗汉果加工厂提升子项目）</t>
  </si>
  <si>
    <t>和平建设1000亩中草药基地，硬化基地产业道路，引进现代化种植技术，完善基地灌溉、仓储、运输等设施，</t>
  </si>
  <si>
    <t>增加脱贫地区产业增收渠道，发展生产，受益人口201户880人</t>
  </si>
  <si>
    <t>三江侗族自治县_产业项目_八江镇石南山片区求良油茶示范基地建设项目（寨卯至求良道路硬化）</t>
  </si>
  <si>
    <t>八江镇石南山片区求良油茶示范基地建设项目（寨卯至求良道路硬化），硬化水泥路5公里，路基宽5.5米，路面宽4.5米。</t>
  </si>
  <si>
    <t>通过5000亩连片示范基地建设，提高当地产业振兴和带动林业产业发展，方便周边群众林、农产品的运输，受益人口1781户5050人。通过务工带动部分群众和脱贫户增收。并充分利用基地开展实用技术培训，开展技术指导，辐射带动周边农户发展油茶产业。逐步形成10000亩油茶示范片区，投产后每亩年产值3000元以上。通过打造茶旅结合示范基地，与布央茶叶基地形成“两山两茶”茶旅融合示范区。</t>
  </si>
  <si>
    <t>三江侗族自治县_村基础设施_广西三江县良口乡燕茶村燕子屯水毁修复工程</t>
  </si>
  <si>
    <r>
      <rPr>
        <sz val="11"/>
        <rFont val="宋体"/>
        <charset val="134"/>
      </rPr>
      <t>新建护岸</t>
    </r>
    <r>
      <rPr>
        <sz val="11"/>
        <rFont val="Courier New"/>
        <charset val="134"/>
      </rPr>
      <t>268m</t>
    </r>
    <r>
      <rPr>
        <sz val="11"/>
        <rFont val="宋体"/>
        <charset val="134"/>
      </rPr>
      <t>，下河码头</t>
    </r>
    <r>
      <rPr>
        <sz val="11"/>
        <rFont val="Courier New"/>
        <charset val="134"/>
      </rPr>
      <t>2</t>
    </r>
    <r>
      <rPr>
        <sz val="11"/>
        <rFont val="宋体"/>
        <charset val="134"/>
      </rPr>
      <t>座，保护农田138亩</t>
    </r>
  </si>
  <si>
    <r>
      <rPr>
        <sz val="11"/>
        <rFont val="宋体"/>
        <charset val="134"/>
      </rPr>
      <t>保护农田</t>
    </r>
    <r>
      <rPr>
        <sz val="11"/>
        <rFont val="Courier New"/>
        <charset val="134"/>
      </rPr>
      <t>138</t>
    </r>
    <r>
      <rPr>
        <sz val="11"/>
        <rFont val="宋体"/>
        <charset val="134"/>
      </rPr>
      <t>亩</t>
    </r>
  </si>
  <si>
    <t>三江侗族自治县-斗江镇_村基础设施_斗江镇周牙村廖村屯排水沟工程</t>
  </si>
  <si>
    <t>维修排水沟总长104米、新建排水沟总长26.5米(按照结算）</t>
  </si>
  <si>
    <t>完善村屯内排水设施，改善农村人居环境，解决202户，761人生活环境问题，其中脱贫户169户，约600人。</t>
  </si>
  <si>
    <t>三江侗族自治县-老堡乡_村基础设施_三江县老堡乡老堡村林江屯至老巴屯屯级道路水毁修复项目</t>
  </si>
  <si>
    <t>三江县老堡乡老堡村林江屯至老巴屯屯级道路水毁修复项目修复水毁点6处共0.107公里</t>
  </si>
  <si>
    <t>完善基础设施建设，方便群众出行，受益人口357户1612人</t>
  </si>
  <si>
    <t>三江侗族自治县-同乐苗族乡_村基础设施_三江县同乐乡同乐村寨从屯连接寨大村道路硬化项目</t>
  </si>
  <si>
    <t>三江县同乐乡同乐村寨从屯连接寨大村道路硬化项目5公里</t>
  </si>
  <si>
    <t>完善村屯基础设施建设，提升贫困村基础设施环境和生活条件，方便群众出行，受益人口430户1850人</t>
  </si>
  <si>
    <t>三江侗族自治县_产业项目_三江县同乐乡岑甲村归岳屯油茶、茶叶基地产业路硬化项目（归岳至加列）</t>
  </si>
  <si>
    <t>三江县同乐乡岑甲村归岳屯油茶、茶叶基地产业路硬化项目（归岳至加列）6.43公里。</t>
  </si>
  <si>
    <t>完善村屯基础设施建设，提升贫困村基础设施环境和生活条件，方便群众出行，受益人口300户1300人</t>
  </si>
  <si>
    <t>三江侗族自治县_产业项目_三江县丹洲镇合桐村龙万山油茶基地产业路硬化项目</t>
  </si>
  <si>
    <t>产业路硬化，路长870米，路面宽4.5米，路基宽5.5米。</t>
  </si>
  <si>
    <t>完善村屯生产生活基础设施建设，方便群众发展生产，受益人口89户262人</t>
  </si>
  <si>
    <t>三江侗族自治县_村基础设施_三江县和平乡和平村和平小桥至清江路口路面修复工程</t>
  </si>
  <si>
    <t>路面修复工程，群众积极参与基础设施建设，完善村屯基础设施建设，提升村基础设施环境和生活条件</t>
  </si>
  <si>
    <t>三江侗族自治县-高基瑶族乡_产业项目_三江县高基乡江口村毛竹、杉木基地产业路（中里至宇论山）</t>
  </si>
  <si>
    <t>高基乡江口村毛竹、杉木基地产业路（中里至宇论山）产业路建设8公里</t>
  </si>
  <si>
    <t>完善贫困村生产生活基础设施建设，方便群众发展生产，受益贫困人口47户210人</t>
  </si>
  <si>
    <t>三江侗族自治县-高基瑶族乡_产业项目_三江县高基乡桐叶村毛竹、杉木基地林区产业路</t>
  </si>
  <si>
    <t>高基乡桐叶村毛竹、杉木基地林区产业路产业路建设2.5公里，宽5.5米</t>
  </si>
  <si>
    <t>完善贫困村生产生活基础设施建设，方便群众发展生产，受益贫困人口32户133人</t>
  </si>
  <si>
    <t>三江侗族自治县-古宜镇_产业项目_三江县古宜镇古皂村三冲屯六赖塅油茶基地产业路项目</t>
  </si>
  <si>
    <t>三江县古宜镇古皂村三冲屯六赖塅油茶基地产业路项目，2.662公里</t>
  </si>
  <si>
    <t>完善村屯生产生活基础设施建设，方便群众发展生产，受益人口60户278人。</t>
  </si>
  <si>
    <t>三江侗族自治县_村基础设施_三江县洋溪乡玉民村香耶屯至引乌苏道路硬化项目</t>
  </si>
  <si>
    <t>三江县洋溪乡玉民村香耶屯至引乌苏道路硬化项目，道路硬化0.7公里。</t>
  </si>
  <si>
    <t>完善贫困村基础设施建设，提升贫困村基础设施环境和生活条件，方便群众出行，受益人口594户2460人.</t>
  </si>
  <si>
    <t>三江侗族自治县_生活条件改善_三江县洋溪乡高露村巩固安全饮水工程</t>
  </si>
  <si>
    <t>新建蓄水池一座，屯内饮水管网水管更换5000米</t>
  </si>
  <si>
    <t>三江侗族自治县-程村乡_生活条件改善_三江县程村乡大树村夏村屯巩固安全饮水工程</t>
  </si>
  <si>
    <t>大树村农村生活污水治理项目，解决群众安全饮水问题</t>
  </si>
  <si>
    <t>大树村农村生活污水治理项目</t>
  </si>
  <si>
    <t>三江侗族自治县-和平乡_生活条件改善_三江县和平乡清江村江源屯巩固安全饮水工程</t>
  </si>
  <si>
    <t>新建水池一座。解决群众安全饮水问题，受益人口102人。</t>
  </si>
  <si>
    <r>
      <rPr>
        <sz val="11"/>
        <rFont val="宋体"/>
        <charset val="134"/>
      </rPr>
      <t>解决群众安全饮水问题，受益人口</t>
    </r>
    <r>
      <rPr>
        <sz val="11"/>
        <rFont val="Courier New"/>
        <charset val="134"/>
      </rPr>
      <t>102</t>
    </r>
    <r>
      <rPr>
        <sz val="11"/>
        <rFont val="宋体"/>
        <charset val="134"/>
      </rPr>
      <t>人。</t>
    </r>
  </si>
  <si>
    <t>三江侗族自治县-老堡乡_生活条件改善_三江县老堡乡边浪村边浪屯饮水维修工程</t>
  </si>
  <si>
    <t>拦水坝3.5m、过滤池（三孔）、蓄水池100m3、管网维修更换（钢管DN100=366m；钢管DN65=1600m；PE管De63=50m）、闸阀井</t>
  </si>
  <si>
    <t>保障农村地区人口饮水安全问题，解决群众生活所需，改善生活生产条件，受益人口160户730人</t>
  </si>
  <si>
    <t>三江侗族自治县_生活条件改善_三江县高基乡白郡村饮水安全维修工程</t>
  </si>
  <si>
    <t>新建水源拦水坝、集水池、粗滤池，de63水源管总长600米，寨上管网重新布置</t>
  </si>
  <si>
    <t>保障贫困地区贫困人口饮水安全问题，解决群众生活所需，改善生活生产条件，受益贫困人口154人</t>
  </si>
  <si>
    <t>三江侗族自治县_产业项目_三江县八江镇八江村平江屯五组盘线扒油茶基地建设项目（灌溉项目）</t>
  </si>
  <si>
    <r>
      <rPr>
        <sz val="11"/>
        <rFont val="宋体"/>
        <charset val="134"/>
      </rPr>
      <t>三江县八江镇八江村平江屯五组盘线扒油茶基地建设项目（灌溉项目），新建水池</t>
    </r>
    <r>
      <rPr>
        <sz val="11"/>
        <rFont val="Courier New"/>
        <charset val="134"/>
      </rPr>
      <t>400</t>
    </r>
    <r>
      <rPr>
        <sz val="11"/>
        <rFont val="宋体"/>
        <charset val="134"/>
      </rPr>
      <t>立方，铺设水管</t>
    </r>
    <r>
      <rPr>
        <sz val="11"/>
        <rFont val="Courier New"/>
        <charset val="134"/>
      </rPr>
      <t>15</t>
    </r>
    <r>
      <rPr>
        <sz val="11"/>
        <rFont val="宋体"/>
        <charset val="134"/>
      </rPr>
      <t>公里。通过600亩示范基地建设灌溉项目，提升油茶管护水平，为林下套种经济作物提供便利，受益人口1781户5050人。</t>
    </r>
  </si>
  <si>
    <r>
      <rPr>
        <sz val="11"/>
        <rFont val="宋体"/>
        <charset val="134"/>
      </rPr>
      <t>通过</t>
    </r>
    <r>
      <rPr>
        <sz val="11"/>
        <rFont val="Courier New"/>
        <charset val="134"/>
      </rPr>
      <t>600</t>
    </r>
    <r>
      <rPr>
        <sz val="11"/>
        <rFont val="宋体"/>
        <charset val="134"/>
      </rPr>
      <t>亩示范基地建设灌溉项目，提升油茶管护水平，为林下套种经济作物提供便利，受益人口</t>
    </r>
    <r>
      <rPr>
        <sz val="11"/>
        <rFont val="Courier New"/>
        <charset val="134"/>
      </rPr>
      <t>1781</t>
    </r>
    <r>
      <rPr>
        <sz val="11"/>
        <rFont val="宋体"/>
        <charset val="134"/>
      </rPr>
      <t>户</t>
    </r>
    <r>
      <rPr>
        <sz val="11"/>
        <rFont val="Courier New"/>
        <charset val="134"/>
      </rPr>
      <t>5050</t>
    </r>
    <r>
      <rPr>
        <sz val="11"/>
        <rFont val="宋体"/>
        <charset val="134"/>
      </rPr>
      <t>人。通过务工带动部分群众和脱贫户增收。并充分利用基地开展实用技术培训，开展技术指导，辐射带动周边农户发展油茶产业。逐步形成</t>
    </r>
    <r>
      <rPr>
        <sz val="11"/>
        <rFont val="Courier New"/>
        <charset val="134"/>
      </rPr>
      <t>10000</t>
    </r>
    <r>
      <rPr>
        <sz val="11"/>
        <rFont val="宋体"/>
        <charset val="134"/>
      </rPr>
      <t>亩油茶示范片区，投产后每亩年产值</t>
    </r>
    <r>
      <rPr>
        <sz val="11"/>
        <rFont val="Courier New"/>
        <charset val="134"/>
      </rPr>
      <t>3000</t>
    </r>
    <r>
      <rPr>
        <sz val="11"/>
        <rFont val="宋体"/>
        <charset val="134"/>
      </rPr>
      <t>元以上。通过打造茶旅结合示范基地，与布央茶叶基地形成</t>
    </r>
    <r>
      <rPr>
        <sz val="11"/>
        <rFont val="Courier New"/>
        <charset val="134"/>
      </rPr>
      <t>“</t>
    </r>
    <r>
      <rPr>
        <sz val="11"/>
        <rFont val="宋体"/>
        <charset val="134"/>
      </rPr>
      <t>两山两茶</t>
    </r>
    <r>
      <rPr>
        <sz val="11"/>
        <rFont val="Courier New"/>
        <charset val="134"/>
      </rPr>
      <t>”</t>
    </r>
    <r>
      <rPr>
        <sz val="11"/>
        <rFont val="宋体"/>
        <charset val="134"/>
      </rPr>
      <t>茶旅融合示范区。</t>
    </r>
  </si>
  <si>
    <t>三江侗族自治县_项目管理费_2022年度三江县项目管理费</t>
  </si>
  <si>
    <r>
      <rPr>
        <sz val="11"/>
        <rFont val="Courier New"/>
        <charset val="134"/>
      </rPr>
      <t>2022</t>
    </r>
    <r>
      <rPr>
        <sz val="11"/>
        <rFont val="宋体"/>
        <charset val="134"/>
      </rPr>
      <t>年度项目管理费，保障扶贫资金项目顺利开展前期设计预算、监督、结算等管理工作</t>
    </r>
  </si>
  <si>
    <t>三江侗族自治县_产业项目_三江县生态产业园护坡葡萄种植基地项目（易安后扶）</t>
  </si>
  <si>
    <r>
      <rPr>
        <sz val="11"/>
        <rFont val="宋体"/>
        <charset val="134"/>
      </rPr>
      <t>三江县生态产业园护坡葡萄种植基地项目</t>
    </r>
    <r>
      <rPr>
        <sz val="11"/>
        <rFont val="Courier New"/>
        <charset val="134"/>
      </rPr>
      <t>80</t>
    </r>
    <r>
      <rPr>
        <sz val="11"/>
        <rFont val="宋体"/>
        <charset val="134"/>
      </rPr>
      <t>亩，步道</t>
    </r>
    <r>
      <rPr>
        <sz val="11"/>
        <rFont val="Courier New"/>
        <charset val="134"/>
      </rPr>
      <t>3.295</t>
    </r>
    <r>
      <rPr>
        <sz val="11"/>
        <rFont val="宋体"/>
        <charset val="134"/>
      </rPr>
      <t>公里，增加脱贫地区产业增收渠道，发展生产，受益人口5000人</t>
    </r>
  </si>
  <si>
    <r>
      <rPr>
        <sz val="11"/>
        <rFont val="宋体"/>
        <charset val="134"/>
      </rPr>
      <t>增加脱贫地区产业增收渠道，发展生产，受益人口</t>
    </r>
    <r>
      <rPr>
        <sz val="11"/>
        <rFont val="Courier New"/>
        <charset val="134"/>
      </rPr>
      <t>5000</t>
    </r>
    <r>
      <rPr>
        <sz val="11"/>
        <rFont val="宋体"/>
        <charset val="134"/>
      </rPr>
      <t>人</t>
    </r>
  </si>
  <si>
    <t>三江侗族自治县-古宜镇_产业项目_三江县古宜镇寨准村卢片屯油茶基地产业路道路硬化项目（反口至汾水泠）</t>
  </si>
  <si>
    <t>三江县古宜镇寨准村卢片屯油茶基地产业路道路硬化项目（反口至汾水泠）5.426 公里</t>
  </si>
  <si>
    <t>完善村屯生产生活基础设施建设，方便群众发展生产，受益人口386户2430人</t>
  </si>
  <si>
    <t>三江侗族自治县_村基础设施_三江县梅林乡石碑村村寨路道路水毁修复项目</t>
  </si>
  <si>
    <t>修建128立方米挡土墙，完善村屯基础设施建设，提升村基础设施环境和生活条件，解决沿线490户，1850人出行难问题，其中脱贫户85户，366人。</t>
  </si>
  <si>
    <r>
      <rPr>
        <sz val="11"/>
        <rFont val="宋体"/>
        <charset val="134"/>
      </rPr>
      <t>修建</t>
    </r>
    <r>
      <rPr>
        <sz val="11"/>
        <rFont val="Courier New"/>
        <charset val="134"/>
      </rPr>
      <t>128</t>
    </r>
    <r>
      <rPr>
        <sz val="11"/>
        <rFont val="宋体"/>
        <charset val="134"/>
      </rPr>
      <t>立方米挡土墙，完善村屯基础设施建设，提升村基础设施环境和生活条件，解决沿线</t>
    </r>
    <r>
      <rPr>
        <sz val="11"/>
        <rFont val="Courier New"/>
        <charset val="134"/>
      </rPr>
      <t>490</t>
    </r>
    <r>
      <rPr>
        <sz val="11"/>
        <rFont val="宋体"/>
        <charset val="134"/>
      </rPr>
      <t>户，</t>
    </r>
    <r>
      <rPr>
        <sz val="11"/>
        <rFont val="Courier New"/>
        <charset val="134"/>
      </rPr>
      <t>1850</t>
    </r>
    <r>
      <rPr>
        <sz val="11"/>
        <rFont val="宋体"/>
        <charset val="134"/>
      </rPr>
      <t>人出行难问题，其中脱贫户</t>
    </r>
    <r>
      <rPr>
        <sz val="11"/>
        <rFont val="Courier New"/>
        <charset val="134"/>
      </rPr>
      <t>85</t>
    </r>
    <r>
      <rPr>
        <sz val="11"/>
        <rFont val="宋体"/>
        <charset val="134"/>
      </rPr>
      <t>户，</t>
    </r>
    <r>
      <rPr>
        <sz val="11"/>
        <rFont val="Courier New"/>
        <charset val="134"/>
      </rPr>
      <t>366</t>
    </r>
    <r>
      <rPr>
        <sz val="11"/>
        <rFont val="宋体"/>
        <charset val="134"/>
      </rPr>
      <t>人。</t>
    </r>
  </si>
  <si>
    <t>三江侗族自治县_村基础设施_三江县富禄乡岑洞村本密片水利项目</t>
  </si>
  <si>
    <r>
      <rPr>
        <sz val="11"/>
        <rFont val="宋体"/>
        <charset val="134"/>
      </rPr>
      <t>建</t>
    </r>
    <r>
      <rPr>
        <sz val="11"/>
        <rFont val="Courier New"/>
        <charset val="134"/>
      </rPr>
      <t>30*30</t>
    </r>
    <r>
      <rPr>
        <sz val="11"/>
        <rFont val="宋体"/>
        <charset val="134"/>
      </rPr>
      <t>三面光水渠</t>
    </r>
    <r>
      <rPr>
        <sz val="11"/>
        <rFont val="Courier New"/>
        <charset val="134"/>
      </rPr>
      <t>1436</t>
    </r>
    <r>
      <rPr>
        <sz val="11"/>
        <rFont val="宋体"/>
        <charset val="134"/>
      </rPr>
      <t>米。改善农田120亩。</t>
    </r>
  </si>
  <si>
    <r>
      <rPr>
        <sz val="11"/>
        <rFont val="宋体"/>
        <charset val="134"/>
      </rPr>
      <t>改善农田</t>
    </r>
    <r>
      <rPr>
        <sz val="11"/>
        <rFont val="Courier New"/>
        <charset val="134"/>
      </rPr>
      <t>120</t>
    </r>
    <r>
      <rPr>
        <sz val="11"/>
        <rFont val="宋体"/>
        <charset val="134"/>
      </rPr>
      <t>亩。</t>
    </r>
  </si>
  <si>
    <t>三江侗族自治县_村基础设施_江峰南路连接线至竹寨道路工程二期</t>
  </si>
  <si>
    <r>
      <rPr>
        <sz val="11"/>
        <rFont val="宋体"/>
        <charset val="134"/>
      </rPr>
      <t>新建道路长</t>
    </r>
    <r>
      <rPr>
        <sz val="11"/>
        <rFont val="Courier New"/>
        <charset val="134"/>
      </rPr>
      <t>189</t>
    </r>
    <r>
      <rPr>
        <sz val="11"/>
        <rFont val="宋体"/>
        <charset val="134"/>
      </rPr>
      <t>平方米、护栏</t>
    </r>
    <r>
      <rPr>
        <sz val="11"/>
        <rFont val="Courier New"/>
        <charset val="134"/>
      </rPr>
      <t>55</t>
    </r>
    <r>
      <rPr>
        <sz val="11"/>
        <rFont val="宋体"/>
        <charset val="134"/>
      </rPr>
      <t>米，实施道路硬化工程，改善人民群众出行条件，解决143户，500人出行问题，其中脱贫户76户，约226人</t>
    </r>
  </si>
  <si>
    <r>
      <rPr>
        <sz val="11"/>
        <rFont val="宋体"/>
        <charset val="134"/>
      </rPr>
      <t>实施道路硬化工程，改善人民群众出行条件，解决</t>
    </r>
    <r>
      <rPr>
        <sz val="11"/>
        <rFont val="Courier New"/>
        <charset val="134"/>
      </rPr>
      <t>143</t>
    </r>
    <r>
      <rPr>
        <sz val="11"/>
        <rFont val="宋体"/>
        <charset val="134"/>
      </rPr>
      <t>户，</t>
    </r>
    <r>
      <rPr>
        <sz val="11"/>
        <rFont val="Courier New"/>
        <charset val="134"/>
      </rPr>
      <t>500</t>
    </r>
    <r>
      <rPr>
        <sz val="11"/>
        <rFont val="宋体"/>
        <charset val="134"/>
      </rPr>
      <t>人出行问题，其中脱贫户</t>
    </r>
    <r>
      <rPr>
        <sz val="11"/>
        <rFont val="Courier New"/>
        <charset val="134"/>
      </rPr>
      <t>76</t>
    </r>
    <r>
      <rPr>
        <sz val="11"/>
        <rFont val="宋体"/>
        <charset val="134"/>
      </rPr>
      <t>户，约</t>
    </r>
    <r>
      <rPr>
        <sz val="11"/>
        <rFont val="Courier New"/>
        <charset val="134"/>
      </rPr>
      <t>226</t>
    </r>
    <r>
      <rPr>
        <sz val="11"/>
        <rFont val="宋体"/>
        <charset val="134"/>
      </rPr>
      <t>人</t>
    </r>
  </si>
  <si>
    <t>三江侗族自治县_产业项目_三江县同乐乡七团村七团屯油茶、产业基地产业路硬化项目（七团至高洋）</t>
  </si>
  <si>
    <t>三江县同乐乡七团村七团屯油茶、产业基地产业路硬化项目（七团至高洋）7.5公里。</t>
  </si>
  <si>
    <t>完善村屯基础设施建设，提升贫困村基础设施环境和生活条件，方便群众出行，受益人口434户1808人</t>
  </si>
  <si>
    <t xml:space="preserve">三江侗族自治县_产业项目_高基乡拉旦村麻元屯油茶基地新建轨道车项目 </t>
  </si>
  <si>
    <r>
      <rPr>
        <sz val="11"/>
        <rFont val="宋体"/>
        <charset val="134"/>
      </rPr>
      <t>新建轨道车</t>
    </r>
    <r>
      <rPr>
        <sz val="11"/>
        <rFont val="Courier New"/>
        <charset val="134"/>
      </rPr>
      <t>3000</t>
    </r>
    <r>
      <rPr>
        <sz val="11"/>
        <rFont val="宋体"/>
        <charset val="134"/>
      </rPr>
      <t>米，该基地为农户联营500亩油茶示范基地，并实施林下套种黄花倒水莲项目，现油茶已投产，该项目实施能极大方便群众林产品的运输，降低管护成本。直接受益72户298人，带动周边189户570人发展油茶产业。</t>
    </r>
  </si>
  <si>
    <r>
      <rPr>
        <sz val="11"/>
        <rFont val="宋体"/>
        <charset val="134"/>
      </rPr>
      <t>该基地为农户联营</t>
    </r>
    <r>
      <rPr>
        <sz val="11"/>
        <rFont val="Courier New"/>
        <charset val="134"/>
      </rPr>
      <t>500</t>
    </r>
    <r>
      <rPr>
        <sz val="11"/>
        <rFont val="宋体"/>
        <charset val="134"/>
      </rPr>
      <t>亩油茶示范基地，并实施林下套种黄花倒水莲项目，现油茶已投产，该项目实施能极大方便群众林产品的运输，降低管护成本。直接受益</t>
    </r>
    <r>
      <rPr>
        <sz val="11"/>
        <rFont val="Courier New"/>
        <charset val="134"/>
      </rPr>
      <t>72</t>
    </r>
    <r>
      <rPr>
        <sz val="11"/>
        <rFont val="宋体"/>
        <charset val="134"/>
      </rPr>
      <t>户</t>
    </r>
    <r>
      <rPr>
        <sz val="11"/>
        <rFont val="Courier New"/>
        <charset val="134"/>
      </rPr>
      <t>298</t>
    </r>
    <r>
      <rPr>
        <sz val="11"/>
        <rFont val="宋体"/>
        <charset val="134"/>
      </rPr>
      <t>人，带动周边</t>
    </r>
    <r>
      <rPr>
        <sz val="11"/>
        <rFont val="Courier New"/>
        <charset val="134"/>
      </rPr>
      <t>189</t>
    </r>
    <r>
      <rPr>
        <sz val="11"/>
        <rFont val="宋体"/>
        <charset val="134"/>
      </rPr>
      <t>户</t>
    </r>
    <r>
      <rPr>
        <sz val="11"/>
        <rFont val="Courier New"/>
        <charset val="134"/>
      </rPr>
      <t>570</t>
    </r>
    <r>
      <rPr>
        <sz val="11"/>
        <rFont val="宋体"/>
        <charset val="134"/>
      </rPr>
      <t>人发展油茶产业。</t>
    </r>
  </si>
  <si>
    <t>三江侗族自治县-高基瑶族乡_产业项目_三江县高基乡白郡村毛竹、杉木基地林区产业路</t>
  </si>
  <si>
    <r>
      <rPr>
        <sz val="11"/>
        <rFont val="宋体"/>
        <charset val="134"/>
      </rPr>
      <t>高基乡白郡村毛竹、杉木基地林区产业路建设</t>
    </r>
    <r>
      <rPr>
        <sz val="11"/>
        <rFont val="Courier New"/>
        <charset val="134"/>
      </rPr>
      <t>3</t>
    </r>
    <r>
      <rPr>
        <sz val="11"/>
        <rFont val="宋体"/>
        <charset val="134"/>
      </rPr>
      <t>公里，宽</t>
    </r>
    <r>
      <rPr>
        <sz val="11"/>
        <rFont val="Courier New"/>
        <charset val="134"/>
      </rPr>
      <t>5.5</t>
    </r>
    <r>
      <rPr>
        <sz val="11"/>
        <rFont val="宋体"/>
        <charset val="134"/>
      </rPr>
      <t>米，完善贫困村生产生活基础设施建设，方便群众发展生产，受益贫困人口66户264人</t>
    </r>
  </si>
  <si>
    <r>
      <rPr>
        <sz val="11"/>
        <rFont val="宋体"/>
        <charset val="134"/>
      </rPr>
      <t>完善贫困村生产生活基础设施建设，方便群众发展生产，受益贫困人口</t>
    </r>
    <r>
      <rPr>
        <sz val="11"/>
        <rFont val="Courier New"/>
        <charset val="134"/>
      </rPr>
      <t>66</t>
    </r>
    <r>
      <rPr>
        <sz val="11"/>
        <rFont val="宋体"/>
        <charset val="134"/>
      </rPr>
      <t>户</t>
    </r>
    <r>
      <rPr>
        <sz val="11"/>
        <rFont val="Courier New"/>
        <charset val="134"/>
      </rPr>
      <t>264</t>
    </r>
    <r>
      <rPr>
        <sz val="11"/>
        <rFont val="宋体"/>
        <charset val="134"/>
      </rPr>
      <t>人</t>
    </r>
  </si>
  <si>
    <t>三江侗族自治县_村基础设施_三江县同乐乡高洋村至独峒镇唐朝村道路硬化项目（通往高速路口)</t>
  </si>
  <si>
    <t>新建村屯硬化道路，群众积极参与村基础设施项目建设，完善村屯基础设施建设，提升村基础设施环境和生活条件</t>
  </si>
  <si>
    <t>群众积极参与村基础设施项目建设，完善村屯基础设施建设，提升村基础设施环境和生活条件</t>
  </si>
  <si>
    <t>三江侗族自治县_生活条件改善_三江县斗江镇沙宜村田段屯巩固安全饮水工程</t>
  </si>
  <si>
    <r>
      <rPr>
        <sz val="11"/>
        <rFont val="宋体"/>
        <charset val="134"/>
      </rPr>
      <t>三江县斗江镇沙宜村田段屯巩固安全饮水工程</t>
    </r>
    <r>
      <rPr>
        <sz val="11"/>
        <rFont val="Courier New"/>
        <charset val="134"/>
      </rPr>
      <t>1</t>
    </r>
    <r>
      <rPr>
        <sz val="11"/>
        <rFont val="宋体"/>
        <charset val="134"/>
      </rPr>
      <t>处，保障群众饮水安全问题，解决群众生活所需，改善生活生产条件，受益人口2311人。</t>
    </r>
  </si>
  <si>
    <r>
      <rPr>
        <sz val="11"/>
        <rFont val="宋体"/>
        <charset val="134"/>
      </rPr>
      <t>保障群众饮水安全问题，解决群众生活所需，改善生活生产条件，受益人口</t>
    </r>
    <r>
      <rPr>
        <sz val="11"/>
        <rFont val="Courier New"/>
        <charset val="134"/>
      </rPr>
      <t>2311</t>
    </r>
    <r>
      <rPr>
        <sz val="11"/>
        <rFont val="宋体"/>
        <charset val="134"/>
      </rPr>
      <t>人。</t>
    </r>
  </si>
  <si>
    <t>三江侗族自治县_生活条件改善_三江县八江镇八江村八江屯饮水水源工程</t>
  </si>
  <si>
    <t>保障农村地区人口饮水安全问题，解决群众生活所需，改善生活生产条件，受益人数232户922人。</t>
  </si>
  <si>
    <t>三江侗族自治县_生活条件改善_三江县梅林乡车寨村平寨屯人饮和大棚蔬菜产业工程</t>
  </si>
  <si>
    <t>车寨村平寨屯人饮高压水塔，300立方。用于人饮和大棚蔬菜喷水150亩，解决群众饮水困难，提高群众种植收入。（人饮和农业产业相结合）</t>
  </si>
  <si>
    <t>保障农村安全饮水受益人口133户508人</t>
  </si>
  <si>
    <t>三江侗族自治县-良口乡_村基础设施_三江县良口乡归斗村归斗屯农业生产用水小型水利小水库维修加固</t>
  </si>
  <si>
    <r>
      <rPr>
        <sz val="11"/>
        <rFont val="宋体"/>
        <charset val="134"/>
      </rPr>
      <t>维修加固小型水利水库</t>
    </r>
    <r>
      <rPr>
        <sz val="11"/>
        <rFont val="Courier New"/>
        <charset val="134"/>
      </rPr>
      <t>1</t>
    </r>
    <r>
      <rPr>
        <sz val="11"/>
        <rFont val="宋体"/>
        <charset val="134"/>
      </rPr>
      <t>个，库容</t>
    </r>
    <r>
      <rPr>
        <sz val="11"/>
        <rFont val="Courier New"/>
        <charset val="134"/>
      </rPr>
      <t>9000</t>
    </r>
    <r>
      <rPr>
        <sz val="11"/>
        <rFont val="宋体"/>
        <charset val="134"/>
      </rPr>
      <t>立方米。完善村屯生产生活基础设施建设，方便群众发展生产，受益人口241户1023人</t>
    </r>
  </si>
  <si>
    <r>
      <rPr>
        <sz val="11"/>
        <rFont val="宋体"/>
        <charset val="134"/>
      </rPr>
      <t>完善村屯生产生活基础设施建设，方便群众发展生产，受益人口</t>
    </r>
    <r>
      <rPr>
        <sz val="11"/>
        <rFont val="Courier New"/>
        <charset val="134"/>
      </rPr>
      <t>241</t>
    </r>
    <r>
      <rPr>
        <sz val="11"/>
        <rFont val="宋体"/>
        <charset val="134"/>
      </rPr>
      <t>户</t>
    </r>
    <r>
      <rPr>
        <sz val="11"/>
        <rFont val="Courier New"/>
        <charset val="134"/>
      </rPr>
      <t>1023</t>
    </r>
    <r>
      <rPr>
        <sz val="11"/>
        <rFont val="宋体"/>
        <charset val="134"/>
      </rPr>
      <t>人</t>
    </r>
  </si>
  <si>
    <t>三江侗族自治县_产业项目_洋溪乡红岩村塘扣屯油茶基地建设项目（塘扣油茶基地道路硬化）</t>
  </si>
  <si>
    <r>
      <rPr>
        <sz val="11"/>
        <rFont val="宋体"/>
        <charset val="134"/>
      </rPr>
      <t>洋溪乡红岩村塘扣屯油茶基地建设项目（塘扣油茶基地道路硬化），油茶基地道路硬化</t>
    </r>
    <r>
      <rPr>
        <sz val="11"/>
        <rFont val="Courier New"/>
        <charset val="134"/>
      </rPr>
      <t>4</t>
    </r>
    <r>
      <rPr>
        <sz val="11"/>
        <rFont val="宋体"/>
        <charset val="134"/>
      </rPr>
      <t>公里。通过427亩示范基地产业路建设，提高产业振兴、带动林业产业发展，方便群众林、农产品的运输，受益人口76户331人。</t>
    </r>
  </si>
  <si>
    <r>
      <rPr>
        <sz val="11"/>
        <rFont val="宋体"/>
        <charset val="134"/>
      </rPr>
      <t>通过</t>
    </r>
    <r>
      <rPr>
        <sz val="11"/>
        <rFont val="Courier New"/>
        <charset val="134"/>
      </rPr>
      <t>427</t>
    </r>
    <r>
      <rPr>
        <sz val="11"/>
        <rFont val="宋体"/>
        <charset val="134"/>
      </rPr>
      <t>亩示范基地产业路建设，提高产业振兴、带动林业产业发展，方便群众林、农产品的运输，受益人口</t>
    </r>
    <r>
      <rPr>
        <sz val="11"/>
        <rFont val="Courier New"/>
        <charset val="134"/>
      </rPr>
      <t>76</t>
    </r>
    <r>
      <rPr>
        <sz val="11"/>
        <rFont val="宋体"/>
        <charset val="134"/>
      </rPr>
      <t>户</t>
    </r>
    <r>
      <rPr>
        <sz val="11"/>
        <rFont val="Courier New"/>
        <charset val="134"/>
      </rPr>
      <t>331</t>
    </r>
    <r>
      <rPr>
        <sz val="11"/>
        <rFont val="宋体"/>
        <charset val="134"/>
      </rPr>
      <t>人。充分利用基地开展实用技术培训，开展技术指导，辐射带动周边农户发展油茶产业。逐步形成</t>
    </r>
    <r>
      <rPr>
        <sz val="11"/>
        <rFont val="Courier New"/>
        <charset val="134"/>
      </rPr>
      <t>150</t>
    </r>
    <r>
      <rPr>
        <sz val="11"/>
        <rFont val="宋体"/>
        <charset val="134"/>
      </rPr>
      <t>亩油茶示范片区，投产后每亩年产值</t>
    </r>
    <r>
      <rPr>
        <sz val="11"/>
        <rFont val="Courier New"/>
        <charset val="134"/>
      </rPr>
      <t>3000</t>
    </r>
    <r>
      <rPr>
        <sz val="11"/>
        <rFont val="宋体"/>
        <charset val="134"/>
      </rPr>
      <t>元以上。</t>
    </r>
  </si>
  <si>
    <t>三江侗族自治县-富禄苗族乡_产业项目_三江县富禄乡特色糯米生产基地</t>
  </si>
  <si>
    <t>建设纯德、匡里、培进、岑牙、大顺等村连片2500亩特色糯米生产基地，完善基地水网、路网建设和品牌开发和销售，增加群众收入。</t>
  </si>
  <si>
    <t>增加脱贫地区产业增收渠道，发展生产，受益人口45户180人</t>
  </si>
  <si>
    <t>三江侗族自治县_产业项目_八江镇石南山油茶示范基地建设项目（石南山至平铺耍道路硬化）</t>
  </si>
  <si>
    <r>
      <rPr>
        <sz val="11"/>
        <rFont val="宋体"/>
        <charset val="134"/>
      </rPr>
      <t>八江镇石南山油茶示范基地建设项目（石南山至平铺耍道路硬化），硬化水泥路</t>
    </r>
    <r>
      <rPr>
        <sz val="11"/>
        <rFont val="Courier New"/>
        <charset val="134"/>
      </rPr>
      <t>5</t>
    </r>
    <r>
      <rPr>
        <sz val="11"/>
        <rFont val="宋体"/>
        <charset val="134"/>
      </rPr>
      <t>公里，路基宽</t>
    </r>
    <r>
      <rPr>
        <sz val="11"/>
        <rFont val="Courier New"/>
        <charset val="134"/>
      </rPr>
      <t>5.5</t>
    </r>
    <r>
      <rPr>
        <sz val="11"/>
        <rFont val="宋体"/>
        <charset val="134"/>
      </rPr>
      <t>米，路面宽</t>
    </r>
    <r>
      <rPr>
        <sz val="11"/>
        <rFont val="Courier New"/>
        <charset val="134"/>
      </rPr>
      <t>4.5</t>
    </r>
    <r>
      <rPr>
        <sz val="11"/>
        <rFont val="宋体"/>
        <charset val="134"/>
      </rPr>
      <t>米。通过5000亩连片示范基地建设，提高当地产业振兴和带动林业产业发展，方便周边群众林、农产品的运输，受益人口1781户5050人。</t>
    </r>
  </si>
  <si>
    <r>
      <rPr>
        <sz val="11"/>
        <rFont val="宋体"/>
        <charset val="134"/>
      </rPr>
      <t>通过</t>
    </r>
    <r>
      <rPr>
        <sz val="11"/>
        <rFont val="Courier New"/>
        <charset val="134"/>
      </rPr>
      <t>5000</t>
    </r>
    <r>
      <rPr>
        <sz val="11"/>
        <rFont val="宋体"/>
        <charset val="134"/>
      </rPr>
      <t>亩连片示范基地建设，提高当地产业振兴和带动林业产业发展，方便周边群众林、农产品的运输，受益人口</t>
    </r>
    <r>
      <rPr>
        <sz val="11"/>
        <rFont val="Courier New"/>
        <charset val="134"/>
      </rPr>
      <t>1781</t>
    </r>
    <r>
      <rPr>
        <sz val="11"/>
        <rFont val="宋体"/>
        <charset val="134"/>
      </rPr>
      <t>户</t>
    </r>
    <r>
      <rPr>
        <sz val="11"/>
        <rFont val="Courier New"/>
        <charset val="134"/>
      </rPr>
      <t>5050</t>
    </r>
    <r>
      <rPr>
        <sz val="11"/>
        <rFont val="宋体"/>
        <charset val="134"/>
      </rPr>
      <t>人。通过务工带动部分群众和脱贫户增收。并充分利用基地开展实用技术培训，开展技术指导，辐射带动周边农户发展油茶产业。逐步形成</t>
    </r>
    <r>
      <rPr>
        <sz val="11"/>
        <rFont val="Courier New"/>
        <charset val="134"/>
      </rPr>
      <t>10000</t>
    </r>
    <r>
      <rPr>
        <sz val="11"/>
        <rFont val="宋体"/>
        <charset val="134"/>
      </rPr>
      <t>亩油茶示范片区，投产后每亩年产值</t>
    </r>
    <r>
      <rPr>
        <sz val="11"/>
        <rFont val="Courier New"/>
        <charset val="134"/>
      </rPr>
      <t>3000</t>
    </r>
    <r>
      <rPr>
        <sz val="11"/>
        <rFont val="宋体"/>
        <charset val="134"/>
      </rPr>
      <t>元以上。通过打造茶旅结合示范基地，与布央茶叶基地形成</t>
    </r>
    <r>
      <rPr>
        <sz val="11"/>
        <rFont val="Courier New"/>
        <charset val="134"/>
      </rPr>
      <t>“</t>
    </r>
    <r>
      <rPr>
        <sz val="11"/>
        <rFont val="宋体"/>
        <charset val="134"/>
      </rPr>
      <t>两山两茶</t>
    </r>
    <r>
      <rPr>
        <sz val="11"/>
        <rFont val="Courier New"/>
        <charset val="134"/>
      </rPr>
      <t>”</t>
    </r>
    <r>
      <rPr>
        <sz val="11"/>
        <rFont val="宋体"/>
        <charset val="134"/>
      </rPr>
      <t>茶旅融合示范区。</t>
    </r>
  </si>
  <si>
    <t>三江侗族自治县_项目管理费_2021年度历年项目结算尾款（水利局）</t>
  </si>
  <si>
    <r>
      <rPr>
        <sz val="11"/>
        <rFont val="Courier New"/>
        <charset val="134"/>
      </rPr>
      <t>2021</t>
    </r>
    <r>
      <rPr>
        <sz val="11"/>
        <rFont val="宋体"/>
        <charset val="134"/>
      </rPr>
      <t>年提升固安全饮水项目共</t>
    </r>
    <r>
      <rPr>
        <sz val="11"/>
        <rFont val="Courier New"/>
        <charset val="134"/>
      </rPr>
      <t>10</t>
    </r>
    <r>
      <rPr>
        <sz val="11"/>
        <rFont val="宋体"/>
        <charset val="134"/>
      </rPr>
      <t>个，保障地区贫困人口饮水安全问题，解决群众生活所需，改善生活生产条件，受益人口2160户8000人</t>
    </r>
  </si>
  <si>
    <r>
      <rPr>
        <sz val="11"/>
        <rFont val="宋体"/>
        <charset val="134"/>
      </rPr>
      <t>保障地区贫困人口饮水安全问题，解决群众生活所需，改善生活生产条件，受益人口</t>
    </r>
    <r>
      <rPr>
        <sz val="11"/>
        <rFont val="Courier New"/>
        <charset val="134"/>
      </rPr>
      <t>2160</t>
    </r>
    <r>
      <rPr>
        <sz val="11"/>
        <rFont val="宋体"/>
        <charset val="134"/>
      </rPr>
      <t>户</t>
    </r>
    <r>
      <rPr>
        <sz val="11"/>
        <rFont val="Courier New"/>
        <charset val="134"/>
      </rPr>
      <t>8000</t>
    </r>
    <r>
      <rPr>
        <sz val="11"/>
        <rFont val="宋体"/>
        <charset val="134"/>
      </rPr>
      <t>人</t>
    </r>
  </si>
  <si>
    <t>三江侗族自治县-同乐苗族乡_生活条件改善_三江县同乐乡孟寨屯、平偶屯巩固安全饮水工程</t>
  </si>
  <si>
    <r>
      <rPr>
        <sz val="11"/>
        <rFont val="宋体"/>
        <charset val="134"/>
      </rPr>
      <t>栏水坝</t>
    </r>
    <r>
      <rPr>
        <sz val="11"/>
        <rFont val="Courier New"/>
        <charset val="134"/>
      </rPr>
      <t>3.5m</t>
    </r>
    <r>
      <rPr>
        <sz val="11"/>
        <rFont val="宋体"/>
        <charset val="134"/>
      </rPr>
      <t>、过滤池、管道安装</t>
    </r>
    <r>
      <rPr>
        <sz val="11"/>
        <rFont val="Courier New"/>
        <charset val="134"/>
      </rPr>
      <t>7600m</t>
    </r>
    <r>
      <rPr>
        <sz val="11"/>
        <rFont val="宋体"/>
        <charset val="134"/>
      </rPr>
      <t>、闸阀井。巩固人饮设施，确保农户生活用水。</t>
    </r>
  </si>
  <si>
    <t>三江侗族自治县_产业项目_三江县古宜镇文大村文村屯油茶基地产业路项目（羊旦坳至汾水洞至芜包）</t>
  </si>
  <si>
    <t>三江县古宜镇文大村文村屯油茶基地产业路项目（羊旦坳至汾水洞至芜包）2.627公里</t>
  </si>
  <si>
    <t>完善村屯生产生活基础设施建设，方便群众发展生产，受益人口243户971人</t>
  </si>
  <si>
    <t>三江侗族自治县-和平乡_生活条件改善_三江县和平乡大寨村三湘屯屯内道路硬化（二期）项目</t>
  </si>
  <si>
    <t>三江侗族自治县-和平乡_生活条件改善_三江县和平乡大寨村三湘屯屯内道路硬化（二期）项目通屯路建设，挡土墙，0.032公里</t>
  </si>
  <si>
    <t>完善村屯基础设施建设，提升村屯基础设施环境和生活条件，方便群众出行，受益脱贫户44户177人。</t>
  </si>
  <si>
    <t>三江侗族自治县_产业项目_斗江镇思欧村田埂山油茶示范基地建设项目（灌溉项目）</t>
  </si>
  <si>
    <r>
      <rPr>
        <sz val="11"/>
        <rFont val="宋体"/>
        <charset val="134"/>
      </rPr>
      <t>新建灌溉水池</t>
    </r>
    <r>
      <rPr>
        <sz val="11"/>
        <rFont val="Courier New"/>
        <charset val="134"/>
      </rPr>
      <t xml:space="preserve"> 400m3</t>
    </r>
    <r>
      <rPr>
        <sz val="11"/>
        <rFont val="宋体"/>
        <charset val="134"/>
      </rPr>
      <t>、灌溉给水管线</t>
    </r>
    <r>
      <rPr>
        <sz val="11"/>
        <rFont val="Courier New"/>
        <charset val="134"/>
      </rPr>
      <t xml:space="preserve"> 5 </t>
    </r>
    <r>
      <rPr>
        <sz val="11"/>
        <rFont val="宋体"/>
        <charset val="134"/>
      </rPr>
      <t>公里，通过550亩示范基地建设，提高管护水平，促进油茶增产增收，受益人口224户849人。</t>
    </r>
  </si>
  <si>
    <r>
      <rPr>
        <sz val="11"/>
        <rFont val="宋体"/>
        <charset val="134"/>
      </rPr>
      <t>通过</t>
    </r>
    <r>
      <rPr>
        <sz val="11"/>
        <rFont val="Courier New"/>
        <charset val="134"/>
      </rPr>
      <t>550</t>
    </r>
    <r>
      <rPr>
        <sz val="11"/>
        <rFont val="宋体"/>
        <charset val="134"/>
      </rPr>
      <t>亩示范基地建设，提高管护水平，促进油茶增产增收，受益人口</t>
    </r>
    <r>
      <rPr>
        <sz val="11"/>
        <rFont val="Courier New"/>
        <charset val="134"/>
      </rPr>
      <t>224</t>
    </r>
    <r>
      <rPr>
        <sz val="11"/>
        <rFont val="宋体"/>
        <charset val="134"/>
      </rPr>
      <t>户</t>
    </r>
    <r>
      <rPr>
        <sz val="11"/>
        <rFont val="Courier New"/>
        <charset val="134"/>
      </rPr>
      <t>849</t>
    </r>
    <r>
      <rPr>
        <sz val="11"/>
        <rFont val="宋体"/>
        <charset val="134"/>
      </rPr>
      <t>人。通过务工促进部分群众和脱贫户增收。充分利用基地开展实用技术培训，开展技术指导，辐射带动周边农户发展油茶产业。逐步形成</t>
    </r>
    <r>
      <rPr>
        <sz val="11"/>
        <rFont val="Courier New"/>
        <charset val="134"/>
      </rPr>
      <t>3000</t>
    </r>
    <r>
      <rPr>
        <sz val="11"/>
        <rFont val="宋体"/>
        <charset val="134"/>
      </rPr>
      <t>亩油茶示范片区，投产后每亩年产值</t>
    </r>
    <r>
      <rPr>
        <sz val="11"/>
        <rFont val="Courier New"/>
        <charset val="134"/>
      </rPr>
      <t>3000</t>
    </r>
    <r>
      <rPr>
        <sz val="11"/>
        <rFont val="宋体"/>
        <charset val="134"/>
      </rPr>
      <t>元以上。</t>
    </r>
  </si>
  <si>
    <t>三江侗族自治县_产业项目_三江县良口乡寨塘村杉木基地产业路硬化工程（良伞至良扛）</t>
  </si>
  <si>
    <r>
      <rPr>
        <sz val="11"/>
        <rFont val="宋体"/>
        <charset val="134"/>
      </rPr>
      <t>硬化道路长度</t>
    </r>
    <r>
      <rPr>
        <sz val="11"/>
        <rFont val="Courier New"/>
        <charset val="134"/>
      </rPr>
      <t>2.2</t>
    </r>
    <r>
      <rPr>
        <sz val="11"/>
        <rFont val="宋体"/>
        <charset val="134"/>
      </rPr>
      <t>公里，建设内容包含路面硬化、挡土墙建设、涵管、排水沟等项目，该项目产业覆盖800余亩杉木林高效运输、完善寨塘村绕村公路。为广大群众发展产业、降低运输成本，增加收入创造有利条件。直接受益314户1286人。</t>
    </r>
  </si>
  <si>
    <r>
      <rPr>
        <sz val="11"/>
        <rFont val="宋体"/>
        <charset val="134"/>
      </rPr>
      <t>该项目产业覆盖</t>
    </r>
    <r>
      <rPr>
        <sz val="11"/>
        <rFont val="Courier New"/>
        <charset val="134"/>
      </rPr>
      <t>800</t>
    </r>
    <r>
      <rPr>
        <sz val="11"/>
        <rFont val="宋体"/>
        <charset val="134"/>
      </rPr>
      <t>余亩杉木林高效运输、完善寨塘村绕村公路。为广大群众发展产业、降低运输成本，增加收入创造有利条件。直接受益</t>
    </r>
    <r>
      <rPr>
        <sz val="11"/>
        <rFont val="Courier New"/>
        <charset val="134"/>
      </rPr>
      <t>314</t>
    </r>
    <r>
      <rPr>
        <sz val="11"/>
        <rFont val="宋体"/>
        <charset val="134"/>
      </rPr>
      <t>户</t>
    </r>
    <r>
      <rPr>
        <sz val="11"/>
        <rFont val="Courier New"/>
        <charset val="134"/>
      </rPr>
      <t>1286</t>
    </r>
    <r>
      <rPr>
        <sz val="11"/>
        <rFont val="宋体"/>
        <charset val="134"/>
      </rPr>
      <t>人。</t>
    </r>
  </si>
  <si>
    <t>三江侗族自治县_村基础设施_三江县八江镇福田村琴瑟屯公路水毁道路修复项目</t>
  </si>
  <si>
    <t>三江县八江镇福田村琴瑟屯公路水毁道路修复项目，水毁道路修复0.078公里。</t>
  </si>
  <si>
    <t>完善贫困村基础设施建设，保障群众出行安全，受益人口470户1845人.</t>
  </si>
  <si>
    <t>三江侗族自治县_村基础设施_三江县斗江镇东坪村水毁道路修复项目</t>
  </si>
  <si>
    <r>
      <rPr>
        <sz val="11"/>
        <rFont val="宋体"/>
        <charset val="134"/>
      </rPr>
      <t>斗江镇东坪村水毁道路修复项目，道路修复</t>
    </r>
    <r>
      <rPr>
        <sz val="11"/>
        <rFont val="Courier New"/>
        <charset val="134"/>
      </rPr>
      <t>0.148</t>
    </r>
    <r>
      <rPr>
        <sz val="11"/>
        <rFont val="宋体"/>
        <charset val="134"/>
      </rPr>
      <t>公里，完善村屯基础设施建设，保障群众出行安全，受益人口1003户3678人</t>
    </r>
  </si>
  <si>
    <r>
      <rPr>
        <sz val="11"/>
        <rFont val="宋体"/>
        <charset val="134"/>
      </rPr>
      <t>完善村屯基础设施建设，保障群众出行安全，受益人口</t>
    </r>
    <r>
      <rPr>
        <sz val="11"/>
        <rFont val="Courier New"/>
        <charset val="134"/>
      </rPr>
      <t>1003</t>
    </r>
    <r>
      <rPr>
        <sz val="11"/>
        <rFont val="宋体"/>
        <charset val="134"/>
      </rPr>
      <t>户</t>
    </r>
    <r>
      <rPr>
        <sz val="11"/>
        <rFont val="Courier New"/>
        <charset val="134"/>
      </rPr>
      <t>3678</t>
    </r>
    <r>
      <rPr>
        <sz val="11"/>
        <rFont val="宋体"/>
        <charset val="134"/>
      </rPr>
      <t>人</t>
    </r>
  </si>
  <si>
    <t>创业培训</t>
  </si>
  <si>
    <t>三江侗族自治县_就业扶贫_粤桂协作劳务协作项目（粤桂协作项目）</t>
  </si>
  <si>
    <t>人社局</t>
  </si>
  <si>
    <t>1.劳务协作项目，包括“点对点”劳务包车和招聘会。2.开展脱贫户就业培训或粤菜师傅培训、南粤家政、南粤绣娘、农村电商培训。</t>
  </si>
  <si>
    <t>组织开展各类劳务协作活动、职业技能培训，帮助脱贫户提升劳动技能，以及促进乡村振兴人才队伍建设。</t>
  </si>
  <si>
    <t>三江侗族自治县_村基础设施_高友村清华大学乡村振兴工作站项目（粤桂协作项目）</t>
  </si>
  <si>
    <t>农文旅公司</t>
  </si>
  <si>
    <r>
      <rPr>
        <sz val="11"/>
        <rFont val="宋体"/>
        <charset val="134"/>
      </rPr>
      <t>新建</t>
    </r>
    <r>
      <rPr>
        <sz val="11"/>
        <rFont val="Courier New"/>
        <charset val="134"/>
      </rPr>
      <t>2</t>
    </r>
    <r>
      <rPr>
        <sz val="11"/>
        <rFont val="宋体"/>
        <charset val="134"/>
      </rPr>
      <t>栋民宿，建筑面积约</t>
    </r>
    <r>
      <rPr>
        <sz val="11"/>
        <rFont val="Courier New"/>
        <charset val="134"/>
      </rPr>
      <t>780</t>
    </r>
    <r>
      <rPr>
        <sz val="11"/>
        <rFont val="宋体"/>
        <charset val="134"/>
      </rPr>
      <t>㎡。</t>
    </r>
    <r>
      <rPr>
        <sz val="11"/>
        <rFont val="Courier New"/>
        <charset val="134"/>
      </rPr>
      <t>1.</t>
    </r>
    <r>
      <rPr>
        <sz val="11"/>
        <rFont val="宋体"/>
        <charset val="134"/>
      </rPr>
      <t>项目由农文旅公司运营管理，建成后出租获得收益，每年租金</t>
    </r>
    <r>
      <rPr>
        <sz val="11"/>
        <rFont val="Courier New"/>
        <charset val="134"/>
      </rPr>
      <t>5</t>
    </r>
    <r>
      <rPr>
        <sz val="11"/>
        <rFont val="宋体"/>
        <charset val="134"/>
      </rPr>
      <t>万元，增加村集体经济收入。</t>
    </r>
    <r>
      <rPr>
        <sz val="11"/>
        <rFont val="Courier New"/>
        <charset val="134"/>
      </rPr>
      <t>2.</t>
    </r>
    <r>
      <rPr>
        <sz val="11"/>
        <rFont val="宋体"/>
        <charset val="134"/>
      </rPr>
      <t>与清华大学合作，承接清华大学乡村振兴大学生工作队作为驻地，深入挖掘高友村农业特色，提升村内治理水平和产业发展水平。</t>
    </r>
  </si>
  <si>
    <r>
      <rPr>
        <sz val="11"/>
        <rFont val="Courier New"/>
        <charset val="134"/>
      </rPr>
      <t>1.</t>
    </r>
    <r>
      <rPr>
        <sz val="11"/>
        <rFont val="宋体"/>
        <charset val="134"/>
      </rPr>
      <t>项目由农文旅公司运营管理，建成后出租获得收益，每年租金</t>
    </r>
    <r>
      <rPr>
        <sz val="11"/>
        <rFont val="Courier New"/>
        <charset val="134"/>
      </rPr>
      <t>5</t>
    </r>
    <r>
      <rPr>
        <sz val="11"/>
        <rFont val="宋体"/>
        <charset val="134"/>
      </rPr>
      <t>万元，增加村集体经济收入。</t>
    </r>
    <r>
      <rPr>
        <sz val="11"/>
        <rFont val="Courier New"/>
        <charset val="134"/>
      </rPr>
      <t>2.</t>
    </r>
    <r>
      <rPr>
        <sz val="11"/>
        <rFont val="宋体"/>
        <charset val="134"/>
      </rPr>
      <t>与清华大学合作，承接清华大学乡村振兴大学生工作队作为驻地，深入挖掘高友村农业特色，提升村内治理水平和产业发展水平。</t>
    </r>
  </si>
  <si>
    <t>三江侗族自治县_产业项目_三江县乡村振兴产业提升项目（同乐乡归东村野生葡萄园建设）（粤桂协作项目）</t>
  </si>
  <si>
    <t>在同乐乡归东村计划扩大立体套种植葡萄规模300亩，每亩需投资6000元，共需资金约180万元，用于购买水泥柱、包钢丝、地埋、人工、苗木及建设葡萄基地步道等。</t>
  </si>
  <si>
    <t>1.资产归村集体所有，由村集体统一规划经营种植基地，增加村集体经济收益，同时带动村民进行葡萄种植，使户年均增收达到8000元。2.通过支持农村集体经济组织发展促进特色产业、现代农产品加工业发展，拓宽农民收入渠道。</t>
  </si>
  <si>
    <t>三江侗族自治县_产业项目_三江县乡村振兴产业提升项目（八江镇汾水村江川大学生创业园农产品加工厂）（粤桂协作项目）</t>
  </si>
  <si>
    <r>
      <rPr>
        <sz val="11"/>
        <rFont val="宋体"/>
        <charset val="134"/>
      </rPr>
      <t>在八江镇乡新建村集体经济综合市场，总用地面积</t>
    </r>
    <r>
      <rPr>
        <sz val="11"/>
        <rFont val="Courier New"/>
        <charset val="134"/>
      </rPr>
      <t>1200</t>
    </r>
    <r>
      <rPr>
        <sz val="11"/>
        <rFont val="宋体"/>
        <charset val="134"/>
      </rPr>
      <t>㎡，</t>
    </r>
    <r>
      <rPr>
        <sz val="11"/>
        <rFont val="Courier New"/>
        <charset val="134"/>
      </rPr>
      <t>3</t>
    </r>
    <r>
      <rPr>
        <sz val="11"/>
        <rFont val="宋体"/>
        <charset val="134"/>
      </rPr>
      <t>层建筑，总建筑面积</t>
    </r>
    <r>
      <rPr>
        <sz val="11"/>
        <rFont val="Courier New"/>
        <charset val="134"/>
      </rPr>
      <t>1280</t>
    </r>
    <r>
      <rPr>
        <sz val="11"/>
        <rFont val="宋体"/>
        <charset val="134"/>
      </rPr>
      <t>㎡。</t>
    </r>
    <r>
      <rPr>
        <sz val="11"/>
        <rFont val="Courier New"/>
        <charset val="134"/>
      </rPr>
      <t>1.</t>
    </r>
    <r>
      <rPr>
        <sz val="11"/>
        <rFont val="宋体"/>
        <charset val="134"/>
      </rPr>
      <t>项目由汾水村运营管理，建成后出租获得收益，按每年投入资金保底</t>
    </r>
    <r>
      <rPr>
        <sz val="11"/>
        <rFont val="Courier New"/>
        <charset val="134"/>
      </rPr>
      <t>4%</t>
    </r>
    <r>
      <rPr>
        <sz val="11"/>
        <rFont val="宋体"/>
        <charset val="134"/>
      </rPr>
      <t>的比例增加汾水村集体经济收入。</t>
    </r>
    <r>
      <rPr>
        <sz val="11"/>
        <rFont val="Courier New"/>
        <charset val="134"/>
      </rPr>
      <t>2.</t>
    </r>
    <r>
      <rPr>
        <sz val="11"/>
        <rFont val="宋体"/>
        <charset val="134"/>
      </rPr>
      <t>通过支持农村集体经济组织发展促进特色产业、现代农产品加工业发展，拓宽农民收入渠道。</t>
    </r>
  </si>
  <si>
    <r>
      <rPr>
        <sz val="11"/>
        <rFont val="Courier New"/>
        <charset val="134"/>
      </rPr>
      <t>1.</t>
    </r>
    <r>
      <rPr>
        <sz val="11"/>
        <rFont val="宋体"/>
        <charset val="134"/>
      </rPr>
      <t>项目由汾水村运营管理，建成后出租获得收益，按每年投入资金保底</t>
    </r>
    <r>
      <rPr>
        <sz val="11"/>
        <rFont val="Courier New"/>
        <charset val="134"/>
      </rPr>
      <t>4%</t>
    </r>
    <r>
      <rPr>
        <sz val="11"/>
        <rFont val="宋体"/>
        <charset val="134"/>
      </rPr>
      <t>的比例增加汾水村集体经济收入。</t>
    </r>
    <r>
      <rPr>
        <sz val="11"/>
        <rFont val="Courier New"/>
        <charset val="134"/>
      </rPr>
      <t>2.</t>
    </r>
    <r>
      <rPr>
        <sz val="11"/>
        <rFont val="宋体"/>
        <charset val="134"/>
      </rPr>
      <t>通过支持农村集体经济组织发展促进特色产业、现代农产品加工业发展，拓宽农民收入渠道。</t>
    </r>
  </si>
  <si>
    <t>三江侗族自治县_产业项目_三江县乡村振兴产业提升项目（斗江镇思欧村江川茶油加工厂）（粤桂协作项目）</t>
  </si>
  <si>
    <t>在斗江镇思欧村建设茶油加工厂，规模为两栋一层厂房合计450平方米，设备采购一批。</t>
  </si>
  <si>
    <t>1.项目由思欧村运营管理，建成后出租获得收益，每年10万元，增加思欧村集体经济收入。2.通过支持农村集体经济组织发展促进特色产业、现代农产品加工业发展，拓宽农民收入渠道。</t>
  </si>
  <si>
    <t>三江侗族自治县_村基础设施_三江县江川南站社区综合服务中心（易安后扶）（粤桂协作项目）</t>
  </si>
  <si>
    <t>县城投公司</t>
  </si>
  <si>
    <t>在南站社区办公楼旁新建一栋社区综合服务楼，建筑面积约1030㎡。</t>
  </si>
  <si>
    <t>解决社区公益服务场地不足的问题，整合社区残疾人康复理疗中心、妇女儿童之家等系列公益服务活动场所，优化社区公共服务结构，提升社区治理水平和安置区群众的生活水平。</t>
  </si>
  <si>
    <t>三江侗族自治县_产业项目_三江县乡村振兴产业提升项目（丹洲镇江川食品加工厂）（粤桂协作项目）</t>
  </si>
  <si>
    <t>在丹洲镇板江社区建设丹洲镇食品加工厂，建筑层数两层，厂房单层建筑面积768.04平方米，总建筑面积1536.08平方米。</t>
  </si>
  <si>
    <t>增加村集体经济收入，通过支持农村集体经济组织发展促进特色产业、现代农产品加工业发展，拓宽农民收入渠道。</t>
  </si>
  <si>
    <t>三江侗族自治县_产业项目_三江县乡镇村集体经济综合市场项目（独峒镇江川村集体经济综合农贸市场）（粤桂协作项目）</t>
  </si>
  <si>
    <t>在独峒镇新建村集体经济综合市场，总用地面积4439.00㎡，一期3层建筑，总建筑面积3750.82㎡。。</t>
  </si>
  <si>
    <t>1.项目由农文旅公司运营管理，建成后出租获得收益，按每年投入资金保底4%的比例增加所在乡镇所有村集体经济收入。2.缓解乡镇占道经营、乱摆乱卖现象，提升乡村治理水平。</t>
  </si>
  <si>
    <t>三江侗族自治县_村基础设施_三江县乡村示范村（点）建设项目（粤桂协作项目）</t>
  </si>
  <si>
    <t>在林溪镇冠洞村建设乡村振兴示范点包括农村人居环境整治、农村污水处理、农村产业发展等一系列建设项目。</t>
  </si>
  <si>
    <t>完善乡村基础设施，改善农村人居环境，发展农村特色产业。加强三江县乡村振兴示范村建设，保护农业文化遗产和非物质文化遗产，挖掘优秀农业文化深厚内涵，传承和发展优秀传统文化。</t>
  </si>
  <si>
    <t>三江侗族自治县_产业项目_三江农文旅产品展销推介活动（粤桂协作项目）</t>
  </si>
  <si>
    <t>供销社</t>
  </si>
  <si>
    <t>到广东省开展三江农特产品交易展销会（50万）和旅游推介活动（25万）；与南方农村报合作，策划开展三江特色产业宣传推介等活动（40万）</t>
  </si>
  <si>
    <t>助力农特产品和旅游产品消费帮扶，促进脱贫地区特色产业提质增效，进一步创新利益联结机制，切实发挥典型示范作用。</t>
  </si>
  <si>
    <t>三江侗族自治县_产业项目_三江县仙池公司茶业系列产品加工厂项目</t>
  </si>
  <si>
    <t>三江县仙池公司茶业系列产品加工厂项目新建标准厂房3栋，总建筑面积1.9万平方米。</t>
  </si>
  <si>
    <t>增加脱贫地区产业增收渠道，发展生产，受益人口117户235人</t>
  </si>
  <si>
    <t>三江侗族自治县_产业项目_三江县乡镇村集体经济综合市场项目（洋溪乡江川村集体经济综合农贸市场）（粤桂协作项目）</t>
  </si>
  <si>
    <t>在洋溪乡新建村集体经济综合市场，3层建筑，总用地面积2855平方米，总建筑面积2579㎡。</t>
  </si>
  <si>
    <t>三江侗族自治县_产业项目_三江县乡镇村集体经济综合市场项目（八江镇江川村集体经济综合农贸市场）（粤桂协作项目）</t>
  </si>
  <si>
    <t>在八江镇乡新建村集体经济综合市场，总用地面积1200㎡，3层建筑，总建筑面积1280㎡。</t>
  </si>
  <si>
    <t>三江侗族自治县_产业项目_三江县乡村振兴产业提升项目（老堡乡边浪村白云山蜜蜂养殖基地）（粤桂协作项目）</t>
  </si>
  <si>
    <t>建设老堡乡边浪村白云山建设蜜蜂养殖基地，每套养殖工具600元，包括蜂箱和蜂种。</t>
  </si>
  <si>
    <t>1.资产归村集体，由合作社统一养殖经营后按所占比例分红给村集体经济。2.通过支持农村集体经济组织发展促进特色产业、现代农产品加工业发展，拓宽农民收入渠道。</t>
  </si>
  <si>
    <t>三江侗族自治县_产业项目_2022年油茶双千计划（油茶新造林项目）</t>
  </si>
  <si>
    <r>
      <rPr>
        <sz val="11"/>
        <rFont val="宋体"/>
        <charset val="134"/>
      </rPr>
      <t>全县范围内实施油茶</t>
    </r>
    <r>
      <rPr>
        <sz val="11"/>
        <rFont val="Courier New"/>
        <charset val="134"/>
      </rPr>
      <t>“</t>
    </r>
    <r>
      <rPr>
        <sz val="11"/>
        <rFont val="宋体"/>
        <charset val="134"/>
      </rPr>
      <t>双千</t>
    </r>
    <r>
      <rPr>
        <sz val="11"/>
        <rFont val="Courier New"/>
        <charset val="134"/>
      </rPr>
      <t>”</t>
    </r>
    <r>
      <rPr>
        <sz val="11"/>
        <rFont val="宋体"/>
        <charset val="134"/>
      </rPr>
      <t>计划种植</t>
    </r>
    <r>
      <rPr>
        <sz val="11"/>
        <rFont val="Courier New"/>
        <charset val="134"/>
      </rPr>
      <t>2.2</t>
    </r>
    <r>
      <rPr>
        <sz val="11"/>
        <rFont val="宋体"/>
        <charset val="134"/>
      </rPr>
      <t>万亩，推进我县油茶产业高质量发展，发展特色产业，巩固脱贫攻坚成效，促进乡村振兴，实现农民增收</t>
    </r>
  </si>
  <si>
    <t>推进我县油茶产业高质量发展，发展特色产业，巩固脱贫攻坚成效，促进乡村振兴，实现农民增收</t>
  </si>
  <si>
    <t>三江侗族自治县_产业项目_2022年油茶双千计划（油茶低产林抚育改造项目）</t>
  </si>
  <si>
    <r>
      <rPr>
        <sz val="11"/>
        <rFont val="宋体"/>
        <charset val="134"/>
      </rPr>
      <t>全县范围内实施油茶低产林抚育改造</t>
    </r>
    <r>
      <rPr>
        <sz val="11"/>
        <rFont val="Courier New"/>
        <charset val="134"/>
      </rPr>
      <t>1</t>
    </r>
    <r>
      <rPr>
        <sz val="11"/>
        <rFont val="宋体"/>
        <charset val="134"/>
      </rPr>
      <t>万亩，推进我县油茶产业高质量发展，发展特色产业，巩固脱贫攻坚成效，促进乡村振兴，实现农民增收</t>
    </r>
  </si>
  <si>
    <t>就业</t>
  </si>
  <si>
    <t>技能培训</t>
  </si>
  <si>
    <t>三江侗族自治县_就业扶贫_粤桂协作人才振兴项目（粤桂协作项目）</t>
  </si>
  <si>
    <t>组织部</t>
  </si>
  <si>
    <t>1.在区内开展乡村振兴驻村工作队（含第一书记）和村级党组织书记乡村振兴培训，提升理论与实践知识，计划开展5期培训509人。2.与华南农业大学合作，定向输送农业技术团队，助力三江农业科技成果转化、优势特色产业开发、农业产业园区和产业化基地建设。</t>
  </si>
  <si>
    <t>组织开展各类党政干部乡村振兴人才培训，拓宽引进技术人才渠道，促进乡村振兴人才队伍建设。</t>
  </si>
  <si>
    <t>三江侗族自治县_村基础设施_三江县村（屯）级道路桥梁（江川下都桥）工程（粤桂协作项目）</t>
  </si>
  <si>
    <t>交通局</t>
  </si>
  <si>
    <r>
      <rPr>
        <sz val="11"/>
        <rFont val="宋体"/>
        <charset val="134"/>
      </rPr>
      <t>全长</t>
    </r>
    <r>
      <rPr>
        <sz val="11"/>
        <rFont val="Courier New"/>
        <charset val="134"/>
      </rPr>
      <t>22</t>
    </r>
    <r>
      <rPr>
        <sz val="11"/>
        <rFont val="宋体"/>
        <charset val="134"/>
      </rPr>
      <t>米，总宽</t>
    </r>
    <r>
      <rPr>
        <sz val="11"/>
        <rFont val="Courier New"/>
        <charset val="134"/>
      </rPr>
      <t>6.5</t>
    </r>
    <r>
      <rPr>
        <sz val="11"/>
        <rFont val="宋体"/>
        <charset val="134"/>
      </rPr>
      <t>米，净高</t>
    </r>
    <r>
      <rPr>
        <sz val="11"/>
        <rFont val="Courier New"/>
        <charset val="134"/>
      </rPr>
      <t>4</t>
    </r>
    <r>
      <rPr>
        <sz val="11"/>
        <rFont val="宋体"/>
        <charset val="134"/>
      </rPr>
      <t>米。完善村屯基础设施建设，提升村基础设施环境和生活条件，改善290户950人出行条件，方便群众发展生产。</t>
    </r>
  </si>
  <si>
    <r>
      <rPr>
        <sz val="11"/>
        <rFont val="宋体"/>
        <charset val="134"/>
      </rPr>
      <t>完善村屯基础设施建设，提升村基础设施环境和生活条件，改善</t>
    </r>
    <r>
      <rPr>
        <sz val="11"/>
        <rFont val="Courier New"/>
        <charset val="134"/>
      </rPr>
      <t>290</t>
    </r>
    <r>
      <rPr>
        <sz val="11"/>
        <rFont val="宋体"/>
        <charset val="134"/>
      </rPr>
      <t>户</t>
    </r>
    <r>
      <rPr>
        <sz val="11"/>
        <rFont val="Courier New"/>
        <charset val="134"/>
      </rPr>
      <t>950</t>
    </r>
    <r>
      <rPr>
        <sz val="11"/>
        <rFont val="宋体"/>
        <charset val="134"/>
      </rPr>
      <t>人出行条件，方便群众发展生产。</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</si>
</sst>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indexed="8"/>
      <name val="黑体"/>
      <charset val="134"/>
    </font>
    <font>
      <b/>
      <sz val="12"/>
      <color indexed="8"/>
      <name val="宋体"/>
      <charset val="134"/>
      <scheme val="minor"/>
    </font>
    <font>
      <sz val="18"/>
      <color indexed="8"/>
      <name val="黑体"/>
      <charset val="134"/>
    </font>
    <font>
      <sz val="24"/>
      <name val="方正小标宋简体"/>
      <charset val="134"/>
    </font>
    <font>
      <sz val="24"/>
      <color indexed="8"/>
      <name val="方正小标宋简体"/>
      <charset val="134"/>
    </font>
    <font>
      <sz val="11"/>
      <name val="黑体"/>
      <charset val="134"/>
    </font>
    <font>
      <b/>
      <sz val="12"/>
      <name val="Courier New"/>
      <charset val="134"/>
    </font>
    <font>
      <sz val="11"/>
      <name val="Courier New"/>
      <charset val="134"/>
    </font>
    <font>
      <b/>
      <sz val="12"/>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5"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9" borderId="0" applyNumberFormat="0" applyBorder="0" applyAlignment="0" applyProtection="0">
      <alignment vertical="center"/>
    </xf>
    <xf numFmtId="0" fontId="18" fillId="0" borderId="7" applyNumberFormat="0" applyFill="0" applyAlignment="0" applyProtection="0">
      <alignment vertical="center"/>
    </xf>
    <xf numFmtId="0" fontId="15"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Fill="1" applyBorder="1" applyAlignment="1">
      <alignment horizontal="center" vertical="center"/>
    </xf>
    <xf numFmtId="0"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NumberFormat="1" applyFont="1" applyBorder="1" applyAlignment="1">
      <alignment horizontal="left" vertical="center" wrapText="1"/>
    </xf>
    <xf numFmtId="0" fontId="10" fillId="0" borderId="3" xfId="0" applyFont="1" applyBorder="1" applyAlignment="1">
      <alignment horizontal="left" vertical="center" wrapText="1"/>
    </xf>
    <xf numFmtId="0" fontId="8" fillId="0" borderId="3"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8"/>
  <sheetViews>
    <sheetView tabSelected="1" zoomScale="70" zoomScaleNormal="70" workbookViewId="0">
      <pane xSplit="5" ySplit="4" topLeftCell="F58" activePane="bottomRight" state="frozen"/>
      <selection/>
      <selection pane="topRight"/>
      <selection pane="bottomLeft"/>
      <selection pane="bottomRight" activeCell="A4" sqref="$A4:$XFD4"/>
    </sheetView>
  </sheetViews>
  <sheetFormatPr defaultColWidth="9" defaultRowHeight="14.4"/>
  <cols>
    <col min="1" max="1" width="6.12962962962963" customWidth="1"/>
    <col min="2" max="2" width="12.6388888888889" customWidth="1"/>
    <col min="3" max="3" width="17.787037037037" customWidth="1"/>
    <col min="4" max="4" width="18.0833333333333" customWidth="1"/>
    <col min="5" max="5" width="52.6759259259259" style="4" customWidth="1"/>
    <col min="6" max="6" width="17.1111111111111"/>
    <col min="7" max="7" width="14.5"/>
    <col min="8" max="8" width="15.5555555555556"/>
    <col min="9" max="10" width="8.37962962962963" customWidth="1"/>
    <col min="11" max="11" width="56.1759259259259" customWidth="1"/>
    <col min="12" max="12" width="56.1759259259259" style="4" customWidth="1"/>
  </cols>
  <sheetData>
    <row r="1" ht="23" customHeight="1" spans="1:2">
      <c r="A1" s="5" t="s">
        <v>0</v>
      </c>
      <c r="B1" s="5"/>
    </row>
    <row r="2" spans="1:12">
      <c r="A2" s="6" t="s">
        <v>1</v>
      </c>
      <c r="B2" s="7"/>
      <c r="C2" s="7"/>
      <c r="D2" s="7"/>
      <c r="E2" s="8"/>
      <c r="F2" s="7"/>
      <c r="G2" s="7"/>
      <c r="H2" s="7"/>
      <c r="I2" s="7"/>
      <c r="J2" s="7"/>
      <c r="K2" s="7"/>
      <c r="L2" s="8"/>
    </row>
    <row r="3" ht="27" customHeight="1" spans="1:12">
      <c r="A3" s="7"/>
      <c r="B3" s="7"/>
      <c r="C3" s="7"/>
      <c r="D3" s="7"/>
      <c r="E3" s="8"/>
      <c r="F3" s="7"/>
      <c r="G3" s="7"/>
      <c r="H3" s="7"/>
      <c r="I3" s="7"/>
      <c r="J3" s="7"/>
      <c r="K3" s="7"/>
      <c r="L3" s="8"/>
    </row>
    <row r="4" s="1" customFormat="1" ht="28.8" spans="1:12">
      <c r="A4" s="9" t="s">
        <v>2</v>
      </c>
      <c r="B4" s="9" t="s">
        <v>3</v>
      </c>
      <c r="C4" s="9" t="s">
        <v>4</v>
      </c>
      <c r="D4" s="9" t="s">
        <v>5</v>
      </c>
      <c r="E4" s="9" t="s">
        <v>6</v>
      </c>
      <c r="F4" s="9" t="s">
        <v>7</v>
      </c>
      <c r="G4" s="9" t="s">
        <v>8</v>
      </c>
      <c r="H4" s="9" t="s">
        <v>9</v>
      </c>
      <c r="I4" s="9" t="s">
        <v>10</v>
      </c>
      <c r="J4" s="9" t="s">
        <v>11</v>
      </c>
      <c r="K4" s="9" t="s">
        <v>12</v>
      </c>
      <c r="L4" s="9" t="s">
        <v>13</v>
      </c>
    </row>
    <row r="5" s="2" customFormat="1" ht="31" customHeight="1" spans="1:12">
      <c r="A5" s="10">
        <v>313</v>
      </c>
      <c r="B5" s="10"/>
      <c r="C5" s="10"/>
      <c r="D5" s="10"/>
      <c r="E5" s="10"/>
      <c r="F5" s="10">
        <f>SUM(F6:F318)</f>
        <v>89261.018623</v>
      </c>
      <c r="G5" s="10">
        <v>60328</v>
      </c>
      <c r="H5" s="10">
        <f>SUM(H6:H318)</f>
        <v>61495.4649</v>
      </c>
      <c r="I5" s="20" t="s">
        <v>14</v>
      </c>
      <c r="J5" s="10"/>
      <c r="K5" s="10"/>
      <c r="L5" s="10"/>
    </row>
    <row r="6" s="3" customFormat="1" ht="43.2" spans="1:12">
      <c r="A6" s="11">
        <v>1</v>
      </c>
      <c r="B6" s="11" t="s">
        <v>15</v>
      </c>
      <c r="C6" s="11" t="s">
        <v>16</v>
      </c>
      <c r="D6" s="11" t="s">
        <v>17</v>
      </c>
      <c r="E6" s="12" t="s">
        <v>18</v>
      </c>
      <c r="F6" s="13">
        <v>8</v>
      </c>
      <c r="G6" s="13">
        <v>4.8117</v>
      </c>
      <c r="H6" s="13">
        <v>4.8117</v>
      </c>
      <c r="I6" s="21" t="s">
        <v>19</v>
      </c>
      <c r="J6" s="11" t="s">
        <v>20</v>
      </c>
      <c r="K6" s="22" t="s">
        <v>21</v>
      </c>
      <c r="L6" s="23" t="s">
        <v>22</v>
      </c>
    </row>
    <row r="7" s="3" customFormat="1" ht="43.2" spans="1:12">
      <c r="A7" s="14">
        <v>2</v>
      </c>
      <c r="B7" s="14" t="s">
        <v>15</v>
      </c>
      <c r="C7" s="14" t="s">
        <v>16</v>
      </c>
      <c r="D7" s="14" t="s">
        <v>17</v>
      </c>
      <c r="E7" s="15" t="s">
        <v>23</v>
      </c>
      <c r="F7" s="16">
        <v>19</v>
      </c>
      <c r="G7" s="16">
        <v>16.2468</v>
      </c>
      <c r="H7" s="16">
        <v>16.2468</v>
      </c>
      <c r="I7" s="21" t="s">
        <v>19</v>
      </c>
      <c r="J7" s="14" t="s">
        <v>20</v>
      </c>
      <c r="K7" s="24" t="s">
        <v>24</v>
      </c>
      <c r="L7" s="25" t="s">
        <v>25</v>
      </c>
    </row>
    <row r="8" s="3" customFormat="1" ht="43.2" spans="1:12">
      <c r="A8" s="17">
        <v>3</v>
      </c>
      <c r="B8" s="17" t="s">
        <v>15</v>
      </c>
      <c r="C8" s="17" t="s">
        <v>16</v>
      </c>
      <c r="D8" s="17" t="s">
        <v>17</v>
      </c>
      <c r="E8" s="18" t="s">
        <v>26</v>
      </c>
      <c r="F8" s="19">
        <v>5</v>
      </c>
      <c r="G8" s="19">
        <v>4.4578</v>
      </c>
      <c r="H8" s="19">
        <v>4.4578</v>
      </c>
      <c r="I8" s="21" t="s">
        <v>19</v>
      </c>
      <c r="J8" s="17" t="s">
        <v>27</v>
      </c>
      <c r="K8" s="26" t="s">
        <v>28</v>
      </c>
      <c r="L8" s="27" t="s">
        <v>29</v>
      </c>
    </row>
    <row r="9" s="3" customFormat="1" ht="43.2" spans="1:12">
      <c r="A9" s="17">
        <v>4</v>
      </c>
      <c r="B9" s="17" t="s">
        <v>15</v>
      </c>
      <c r="C9" s="17" t="s">
        <v>16</v>
      </c>
      <c r="D9" s="17" t="s">
        <v>17</v>
      </c>
      <c r="E9" s="18" t="s">
        <v>30</v>
      </c>
      <c r="F9" s="19">
        <v>6</v>
      </c>
      <c r="G9" s="19">
        <v>2.472</v>
      </c>
      <c r="H9" s="19">
        <v>2.472</v>
      </c>
      <c r="I9" s="21" t="s">
        <v>19</v>
      </c>
      <c r="J9" s="17" t="s">
        <v>31</v>
      </c>
      <c r="K9" s="26" t="s">
        <v>32</v>
      </c>
      <c r="L9" s="27" t="s">
        <v>33</v>
      </c>
    </row>
    <row r="10" s="3" customFormat="1" ht="86.4" spans="1:12">
      <c r="A10" s="17">
        <v>5</v>
      </c>
      <c r="B10" s="17" t="s">
        <v>34</v>
      </c>
      <c r="C10" s="17" t="s">
        <v>34</v>
      </c>
      <c r="D10" s="17" t="s">
        <v>34</v>
      </c>
      <c r="E10" s="18" t="s">
        <v>35</v>
      </c>
      <c r="F10" s="19">
        <v>125.69</v>
      </c>
      <c r="G10" s="19">
        <v>124.1621</v>
      </c>
      <c r="H10" s="19">
        <v>98.825</v>
      </c>
      <c r="I10" s="21" t="s">
        <v>19</v>
      </c>
      <c r="J10" s="17" t="s">
        <v>36</v>
      </c>
      <c r="K10" s="26" t="s">
        <v>37</v>
      </c>
      <c r="L10" s="27" t="s">
        <v>38</v>
      </c>
    </row>
    <row r="11" s="3" customFormat="1" ht="43.2" spans="1:12">
      <c r="A11" s="17">
        <v>6</v>
      </c>
      <c r="B11" s="17" t="s">
        <v>15</v>
      </c>
      <c r="C11" s="17" t="s">
        <v>16</v>
      </c>
      <c r="D11" s="17" t="s">
        <v>34</v>
      </c>
      <c r="E11" s="18" t="s">
        <v>39</v>
      </c>
      <c r="F11" s="19">
        <v>5000</v>
      </c>
      <c r="G11" s="19">
        <v>222</v>
      </c>
      <c r="H11" s="19">
        <v>151</v>
      </c>
      <c r="I11" s="21" t="s">
        <v>19</v>
      </c>
      <c r="J11" s="17" t="s">
        <v>27</v>
      </c>
      <c r="K11" s="26" t="s">
        <v>40</v>
      </c>
      <c r="L11" s="27" t="s">
        <v>41</v>
      </c>
    </row>
    <row r="12" s="3" customFormat="1" ht="43.2" spans="1:12">
      <c r="A12" s="17">
        <v>7</v>
      </c>
      <c r="B12" s="17" t="s">
        <v>42</v>
      </c>
      <c r="C12" s="17" t="s">
        <v>42</v>
      </c>
      <c r="D12" s="17" t="s">
        <v>42</v>
      </c>
      <c r="E12" s="18" t="s">
        <v>43</v>
      </c>
      <c r="F12" s="19">
        <v>500</v>
      </c>
      <c r="G12" s="19">
        <v>500</v>
      </c>
      <c r="H12" s="19">
        <v>493.4989</v>
      </c>
      <c r="I12" s="21" t="s">
        <v>19</v>
      </c>
      <c r="J12" s="17" t="s">
        <v>27</v>
      </c>
      <c r="K12" s="28" t="s">
        <v>44</v>
      </c>
      <c r="L12" s="27" t="s">
        <v>45</v>
      </c>
    </row>
    <row r="13" s="3" customFormat="1" ht="43.2" spans="1:12">
      <c r="A13" s="17">
        <v>8</v>
      </c>
      <c r="B13" s="17" t="s">
        <v>34</v>
      </c>
      <c r="C13" s="17" t="s">
        <v>34</v>
      </c>
      <c r="D13" s="17" t="s">
        <v>34</v>
      </c>
      <c r="E13" s="18" t="s">
        <v>46</v>
      </c>
      <c r="F13" s="19">
        <v>75.0197</v>
      </c>
      <c r="G13" s="19">
        <v>68.268</v>
      </c>
      <c r="H13" s="19">
        <v>68.268</v>
      </c>
      <c r="I13" s="21" t="s">
        <v>19</v>
      </c>
      <c r="J13" s="17" t="s">
        <v>47</v>
      </c>
      <c r="K13" s="26" t="s">
        <v>48</v>
      </c>
      <c r="L13" s="27" t="s">
        <v>49</v>
      </c>
    </row>
    <row r="14" s="3" customFormat="1" ht="115.2" spans="1:12">
      <c r="A14" s="17">
        <v>9</v>
      </c>
      <c r="B14" s="17" t="s">
        <v>34</v>
      </c>
      <c r="C14" s="17" t="s">
        <v>34</v>
      </c>
      <c r="D14" s="17" t="s">
        <v>34</v>
      </c>
      <c r="E14" s="18" t="s">
        <v>50</v>
      </c>
      <c r="F14" s="19">
        <v>226.1765</v>
      </c>
      <c r="G14" s="19">
        <v>175.7571</v>
      </c>
      <c r="H14" s="19">
        <v>135.706</v>
      </c>
      <c r="I14" s="21" t="s">
        <v>19</v>
      </c>
      <c r="J14" s="17" t="s">
        <v>51</v>
      </c>
      <c r="K14" s="26" t="s">
        <v>52</v>
      </c>
      <c r="L14" s="27" t="s">
        <v>53</v>
      </c>
    </row>
    <row r="15" s="3" customFormat="1" ht="57.6" spans="1:12">
      <c r="A15" s="17">
        <v>10</v>
      </c>
      <c r="B15" s="17" t="s">
        <v>34</v>
      </c>
      <c r="C15" s="17" t="s">
        <v>34</v>
      </c>
      <c r="D15" s="17" t="s">
        <v>34</v>
      </c>
      <c r="E15" s="18" t="s">
        <v>54</v>
      </c>
      <c r="F15" s="19">
        <v>69.8835</v>
      </c>
      <c r="G15" s="19">
        <v>63.594</v>
      </c>
      <c r="H15" s="19">
        <v>63.594</v>
      </c>
      <c r="I15" s="21" t="s">
        <v>19</v>
      </c>
      <c r="J15" s="17" t="s">
        <v>27</v>
      </c>
      <c r="K15" s="26" t="s">
        <v>55</v>
      </c>
      <c r="L15" s="27" t="s">
        <v>56</v>
      </c>
    </row>
    <row r="16" s="3" customFormat="1" ht="57.6" spans="1:12">
      <c r="A16" s="17">
        <v>11</v>
      </c>
      <c r="B16" s="17" t="s">
        <v>34</v>
      </c>
      <c r="C16" s="17" t="s">
        <v>34</v>
      </c>
      <c r="D16" s="17" t="s">
        <v>34</v>
      </c>
      <c r="E16" s="18" t="s">
        <v>57</v>
      </c>
      <c r="F16" s="19">
        <v>320</v>
      </c>
      <c r="G16" s="19">
        <v>90</v>
      </c>
      <c r="H16" s="19">
        <v>56</v>
      </c>
      <c r="I16" s="21" t="s">
        <v>19</v>
      </c>
      <c r="J16" s="17" t="s">
        <v>58</v>
      </c>
      <c r="K16" s="26" t="s">
        <v>59</v>
      </c>
      <c r="L16" s="27" t="s">
        <v>60</v>
      </c>
    </row>
    <row r="17" s="3" customFormat="1" ht="43.2" spans="1:12">
      <c r="A17" s="17">
        <v>12</v>
      </c>
      <c r="B17" s="17" t="s">
        <v>61</v>
      </c>
      <c r="C17" s="17" t="s">
        <v>62</v>
      </c>
      <c r="D17" s="17" t="s">
        <v>63</v>
      </c>
      <c r="E17" s="18" t="s">
        <v>64</v>
      </c>
      <c r="F17" s="19">
        <v>730</v>
      </c>
      <c r="G17" s="19">
        <v>730</v>
      </c>
      <c r="H17" s="19">
        <v>547.97</v>
      </c>
      <c r="I17" s="21" t="s">
        <v>19</v>
      </c>
      <c r="J17" s="17" t="s">
        <v>65</v>
      </c>
      <c r="K17" s="26" t="s">
        <v>66</v>
      </c>
      <c r="L17" s="27" t="s">
        <v>67</v>
      </c>
    </row>
    <row r="18" s="3" customFormat="1" ht="43.2" spans="1:12">
      <c r="A18" s="17">
        <v>13</v>
      </c>
      <c r="B18" s="17" t="s">
        <v>15</v>
      </c>
      <c r="C18" s="17" t="s">
        <v>16</v>
      </c>
      <c r="D18" s="17" t="s">
        <v>68</v>
      </c>
      <c r="E18" s="18" t="s">
        <v>69</v>
      </c>
      <c r="F18" s="19">
        <v>359.16</v>
      </c>
      <c r="G18" s="19">
        <v>315.5</v>
      </c>
      <c r="H18" s="19">
        <v>245.5</v>
      </c>
      <c r="I18" s="21" t="s">
        <v>70</v>
      </c>
      <c r="J18" s="17" t="s">
        <v>27</v>
      </c>
      <c r="K18" s="26" t="s">
        <v>71</v>
      </c>
      <c r="L18" s="27" t="s">
        <v>72</v>
      </c>
    </row>
    <row r="19" s="3" customFormat="1" ht="43.2" spans="1:12">
      <c r="A19" s="17">
        <v>14</v>
      </c>
      <c r="B19" s="17" t="s">
        <v>34</v>
      </c>
      <c r="C19" s="17" t="s">
        <v>34</v>
      </c>
      <c r="D19" s="17" t="s">
        <v>34</v>
      </c>
      <c r="E19" s="18" t="s">
        <v>73</v>
      </c>
      <c r="F19" s="19">
        <v>391.6239</v>
      </c>
      <c r="G19" s="19">
        <v>355</v>
      </c>
      <c r="H19" s="19">
        <v>313.29</v>
      </c>
      <c r="I19" s="21" t="s">
        <v>70</v>
      </c>
      <c r="J19" s="17" t="s">
        <v>27</v>
      </c>
      <c r="K19" s="26" t="s">
        <v>74</v>
      </c>
      <c r="L19" s="27" t="s">
        <v>75</v>
      </c>
    </row>
    <row r="20" s="3" customFormat="1" ht="43.2" spans="1:12">
      <c r="A20" s="17">
        <v>15</v>
      </c>
      <c r="B20" s="17" t="s">
        <v>34</v>
      </c>
      <c r="C20" s="17" t="s">
        <v>34</v>
      </c>
      <c r="D20" s="17" t="s">
        <v>34</v>
      </c>
      <c r="E20" s="18" t="s">
        <v>76</v>
      </c>
      <c r="F20" s="19">
        <v>61.3739</v>
      </c>
      <c r="G20" s="19">
        <v>57</v>
      </c>
      <c r="H20" s="19">
        <v>42.92</v>
      </c>
      <c r="I20" s="21" t="s">
        <v>19</v>
      </c>
      <c r="J20" s="17" t="s">
        <v>27</v>
      </c>
      <c r="K20" s="26" t="s">
        <v>77</v>
      </c>
      <c r="L20" s="27" t="s">
        <v>78</v>
      </c>
    </row>
    <row r="21" s="3" customFormat="1" ht="57.6" spans="1:12">
      <c r="A21" s="17">
        <v>16</v>
      </c>
      <c r="B21" s="17" t="s">
        <v>34</v>
      </c>
      <c r="C21" s="17" t="s">
        <v>34</v>
      </c>
      <c r="D21" s="17" t="s">
        <v>34</v>
      </c>
      <c r="E21" s="18" t="s">
        <v>79</v>
      </c>
      <c r="F21" s="19">
        <v>295.8974</v>
      </c>
      <c r="G21" s="19">
        <v>267</v>
      </c>
      <c r="H21" s="19">
        <v>267</v>
      </c>
      <c r="I21" s="21" t="s">
        <v>19</v>
      </c>
      <c r="J21" s="17" t="s">
        <v>27</v>
      </c>
      <c r="K21" s="26" t="s">
        <v>80</v>
      </c>
      <c r="L21" s="27" t="s">
        <v>81</v>
      </c>
    </row>
    <row r="22" s="3" customFormat="1" ht="43.2" spans="1:12">
      <c r="A22" s="17">
        <v>17</v>
      </c>
      <c r="B22" s="17" t="s">
        <v>34</v>
      </c>
      <c r="C22" s="17" t="s">
        <v>34</v>
      </c>
      <c r="D22" s="17" t="s">
        <v>34</v>
      </c>
      <c r="E22" s="18" t="s">
        <v>82</v>
      </c>
      <c r="F22" s="19">
        <v>57.5131</v>
      </c>
      <c r="G22" s="19">
        <v>49</v>
      </c>
      <c r="H22" s="19">
        <v>46</v>
      </c>
      <c r="I22" s="21" t="s">
        <v>19</v>
      </c>
      <c r="J22" s="17" t="s">
        <v>27</v>
      </c>
      <c r="K22" s="26" t="s">
        <v>83</v>
      </c>
      <c r="L22" s="27" t="s">
        <v>84</v>
      </c>
    </row>
    <row r="23" s="3" customFormat="1" ht="28.8" spans="1:12">
      <c r="A23" s="17">
        <v>18</v>
      </c>
      <c r="B23" s="17" t="s">
        <v>34</v>
      </c>
      <c r="C23" s="17" t="s">
        <v>34</v>
      </c>
      <c r="D23" s="17" t="s">
        <v>34</v>
      </c>
      <c r="E23" s="18" t="s">
        <v>85</v>
      </c>
      <c r="F23" s="19">
        <v>109.6937</v>
      </c>
      <c r="G23" s="19">
        <v>98.6994</v>
      </c>
      <c r="H23" s="19">
        <v>98.6994</v>
      </c>
      <c r="I23" s="21" t="s">
        <v>19</v>
      </c>
      <c r="J23" s="17" t="s">
        <v>86</v>
      </c>
      <c r="K23" s="26" t="s">
        <v>87</v>
      </c>
      <c r="L23" s="27" t="s">
        <v>88</v>
      </c>
    </row>
    <row r="24" s="3" customFormat="1" ht="43.2" spans="1:12">
      <c r="A24" s="17">
        <v>19</v>
      </c>
      <c r="B24" s="17" t="s">
        <v>15</v>
      </c>
      <c r="C24" s="17" t="s">
        <v>16</v>
      </c>
      <c r="D24" s="17" t="s">
        <v>34</v>
      </c>
      <c r="E24" s="18" t="s">
        <v>89</v>
      </c>
      <c r="F24" s="19">
        <v>91.7638</v>
      </c>
      <c r="G24" s="19">
        <v>91</v>
      </c>
      <c r="H24" s="19">
        <v>91.7638</v>
      </c>
      <c r="I24" s="21" t="s">
        <v>19</v>
      </c>
      <c r="J24" s="17" t="s">
        <v>90</v>
      </c>
      <c r="K24" s="26" t="s">
        <v>91</v>
      </c>
      <c r="L24" s="27" t="s">
        <v>92</v>
      </c>
    </row>
    <row r="25" s="3" customFormat="1" ht="43.2" spans="1:12">
      <c r="A25" s="17">
        <v>20</v>
      </c>
      <c r="B25" s="17" t="s">
        <v>15</v>
      </c>
      <c r="C25" s="17" t="s">
        <v>16</v>
      </c>
      <c r="D25" s="17" t="s">
        <v>68</v>
      </c>
      <c r="E25" s="18" t="s">
        <v>93</v>
      </c>
      <c r="F25" s="19">
        <v>1027.0096</v>
      </c>
      <c r="G25" s="19">
        <v>948</v>
      </c>
      <c r="H25" s="19">
        <v>948</v>
      </c>
      <c r="I25" s="21" t="s">
        <v>19</v>
      </c>
      <c r="J25" s="17" t="s">
        <v>90</v>
      </c>
      <c r="K25" s="26" t="s">
        <v>94</v>
      </c>
      <c r="L25" s="27" t="s">
        <v>95</v>
      </c>
    </row>
    <row r="26" s="3" customFormat="1" ht="43.2" spans="1:12">
      <c r="A26" s="17">
        <v>21</v>
      </c>
      <c r="B26" s="17" t="s">
        <v>34</v>
      </c>
      <c r="C26" s="17" t="s">
        <v>34</v>
      </c>
      <c r="D26" s="17" t="s">
        <v>34</v>
      </c>
      <c r="E26" s="18" t="s">
        <v>96</v>
      </c>
      <c r="F26" s="19">
        <v>195.1957</v>
      </c>
      <c r="G26" s="19">
        <v>172</v>
      </c>
      <c r="H26" s="19">
        <v>172</v>
      </c>
      <c r="I26" s="21" t="s">
        <v>19</v>
      </c>
      <c r="J26" s="17" t="s">
        <v>27</v>
      </c>
      <c r="K26" s="26" t="s">
        <v>97</v>
      </c>
      <c r="L26" s="27" t="s">
        <v>98</v>
      </c>
    </row>
    <row r="27" s="3" customFormat="1" ht="43.2" spans="1:12">
      <c r="A27" s="17">
        <v>22</v>
      </c>
      <c r="B27" s="17" t="s">
        <v>34</v>
      </c>
      <c r="C27" s="17" t="s">
        <v>34</v>
      </c>
      <c r="D27" s="17" t="s">
        <v>34</v>
      </c>
      <c r="E27" s="18" t="s">
        <v>99</v>
      </c>
      <c r="F27" s="19">
        <v>205</v>
      </c>
      <c r="G27" s="19">
        <v>190</v>
      </c>
      <c r="H27" s="19">
        <v>190</v>
      </c>
      <c r="I27" s="21" t="s">
        <v>19</v>
      </c>
      <c r="J27" s="17" t="s">
        <v>27</v>
      </c>
      <c r="K27" s="26" t="s">
        <v>100</v>
      </c>
      <c r="L27" s="27" t="s">
        <v>101</v>
      </c>
    </row>
    <row r="28" s="3" customFormat="1" ht="43.2" spans="1:12">
      <c r="A28" s="17">
        <v>23</v>
      </c>
      <c r="B28" s="17" t="s">
        <v>15</v>
      </c>
      <c r="C28" s="17" t="s">
        <v>16</v>
      </c>
      <c r="D28" s="17" t="s">
        <v>34</v>
      </c>
      <c r="E28" s="18" t="s">
        <v>102</v>
      </c>
      <c r="F28" s="19">
        <v>82.2</v>
      </c>
      <c r="G28" s="19">
        <v>49.2</v>
      </c>
      <c r="H28" s="19">
        <v>49.2</v>
      </c>
      <c r="I28" s="21" t="s">
        <v>19</v>
      </c>
      <c r="J28" s="17" t="s">
        <v>27</v>
      </c>
      <c r="K28" s="26" t="s">
        <v>103</v>
      </c>
      <c r="L28" s="27" t="s">
        <v>104</v>
      </c>
    </row>
    <row r="29" s="3" customFormat="1" ht="43.2" spans="1:12">
      <c r="A29" s="17">
        <v>24</v>
      </c>
      <c r="B29" s="17" t="s">
        <v>15</v>
      </c>
      <c r="C29" s="17" t="s">
        <v>16</v>
      </c>
      <c r="D29" s="17" t="s">
        <v>17</v>
      </c>
      <c r="E29" s="18" t="s">
        <v>105</v>
      </c>
      <c r="F29" s="19">
        <v>23</v>
      </c>
      <c r="G29" s="19">
        <v>19.0386</v>
      </c>
      <c r="H29" s="19">
        <v>19.0386</v>
      </c>
      <c r="I29" s="21" t="s">
        <v>19</v>
      </c>
      <c r="J29" s="17" t="s">
        <v>106</v>
      </c>
      <c r="K29" s="26" t="s">
        <v>107</v>
      </c>
      <c r="L29" s="27" t="s">
        <v>108</v>
      </c>
    </row>
    <row r="30" s="3" customFormat="1" ht="43.2" spans="1:12">
      <c r="A30" s="17">
        <v>25</v>
      </c>
      <c r="B30" s="17" t="s">
        <v>15</v>
      </c>
      <c r="C30" s="17" t="s">
        <v>16</v>
      </c>
      <c r="D30" s="17" t="s">
        <v>17</v>
      </c>
      <c r="E30" s="18" t="s">
        <v>109</v>
      </c>
      <c r="F30" s="19">
        <v>55</v>
      </c>
      <c r="G30" s="19">
        <v>40.2669</v>
      </c>
      <c r="H30" s="19">
        <v>40.2669</v>
      </c>
      <c r="I30" s="21" t="s">
        <v>19</v>
      </c>
      <c r="J30" s="17" t="s">
        <v>20</v>
      </c>
      <c r="K30" s="26" t="s">
        <v>110</v>
      </c>
      <c r="L30" s="27" t="s">
        <v>111</v>
      </c>
    </row>
    <row r="31" s="3" customFormat="1" ht="43.2" spans="1:12">
      <c r="A31" s="17">
        <v>26</v>
      </c>
      <c r="B31" s="17" t="s">
        <v>15</v>
      </c>
      <c r="C31" s="17" t="s">
        <v>16</v>
      </c>
      <c r="D31" s="17" t="s">
        <v>17</v>
      </c>
      <c r="E31" s="18" t="s">
        <v>112</v>
      </c>
      <c r="F31" s="19">
        <v>150.0001</v>
      </c>
      <c r="G31" s="19">
        <v>92.8421</v>
      </c>
      <c r="H31" s="19">
        <v>83.0933</v>
      </c>
      <c r="I31" s="21" t="s">
        <v>70</v>
      </c>
      <c r="J31" s="17" t="s">
        <v>20</v>
      </c>
      <c r="K31" s="26" t="s">
        <v>113</v>
      </c>
      <c r="L31" s="27" t="s">
        <v>114</v>
      </c>
    </row>
    <row r="32" s="3" customFormat="1" ht="43.2" spans="1:12">
      <c r="A32" s="17">
        <v>27</v>
      </c>
      <c r="B32" s="17" t="s">
        <v>15</v>
      </c>
      <c r="C32" s="17" t="s">
        <v>16</v>
      </c>
      <c r="D32" s="17" t="s">
        <v>17</v>
      </c>
      <c r="E32" s="18" t="s">
        <v>115</v>
      </c>
      <c r="F32" s="19">
        <v>178.3567</v>
      </c>
      <c r="G32" s="19">
        <v>177.3567</v>
      </c>
      <c r="H32" s="19">
        <v>157.3567</v>
      </c>
      <c r="I32" s="21" t="s">
        <v>19</v>
      </c>
      <c r="J32" s="17" t="s">
        <v>20</v>
      </c>
      <c r="K32" s="26" t="s">
        <v>116</v>
      </c>
      <c r="L32" s="27" t="s">
        <v>117</v>
      </c>
    </row>
    <row r="33" s="3" customFormat="1" ht="43.2" spans="1:12">
      <c r="A33" s="17">
        <v>28</v>
      </c>
      <c r="B33" s="17" t="s">
        <v>15</v>
      </c>
      <c r="C33" s="17" t="s">
        <v>16</v>
      </c>
      <c r="D33" s="17" t="s">
        <v>34</v>
      </c>
      <c r="E33" s="18" t="s">
        <v>118</v>
      </c>
      <c r="F33" s="19">
        <v>45.2787</v>
      </c>
      <c r="G33" s="19">
        <v>45.1077</v>
      </c>
      <c r="H33" s="19">
        <v>45.1077</v>
      </c>
      <c r="I33" s="21" t="s">
        <v>19</v>
      </c>
      <c r="J33" s="17" t="s">
        <v>119</v>
      </c>
      <c r="K33" s="26" t="s">
        <v>120</v>
      </c>
      <c r="L33" s="27" t="s">
        <v>121</v>
      </c>
    </row>
    <row r="34" s="3" customFormat="1" ht="43.2" spans="1:12">
      <c r="A34" s="17">
        <v>29</v>
      </c>
      <c r="B34" s="17" t="s">
        <v>34</v>
      </c>
      <c r="C34" s="17" t="s">
        <v>34</v>
      </c>
      <c r="D34" s="17" t="s">
        <v>34</v>
      </c>
      <c r="E34" s="18" t="s">
        <v>122</v>
      </c>
      <c r="F34" s="19">
        <v>340</v>
      </c>
      <c r="G34" s="19">
        <v>340</v>
      </c>
      <c r="H34" s="19">
        <v>153.968</v>
      </c>
      <c r="I34" s="21" t="s">
        <v>70</v>
      </c>
      <c r="J34" s="17" t="s">
        <v>27</v>
      </c>
      <c r="K34" s="26" t="s">
        <v>123</v>
      </c>
      <c r="L34" s="27" t="s">
        <v>124</v>
      </c>
    </row>
    <row r="35" s="3" customFormat="1" ht="43.2" spans="1:12">
      <c r="A35" s="17">
        <v>30</v>
      </c>
      <c r="B35" s="17" t="s">
        <v>34</v>
      </c>
      <c r="C35" s="17" t="s">
        <v>34</v>
      </c>
      <c r="D35" s="17" t="s">
        <v>34</v>
      </c>
      <c r="E35" s="18" t="s">
        <v>125</v>
      </c>
      <c r="F35" s="19">
        <v>87.2642</v>
      </c>
      <c r="G35" s="19">
        <v>78.5264</v>
      </c>
      <c r="H35" s="19">
        <v>78.5264</v>
      </c>
      <c r="I35" s="21" t="s">
        <v>19</v>
      </c>
      <c r="J35" s="17" t="s">
        <v>27</v>
      </c>
      <c r="K35" s="26" t="s">
        <v>126</v>
      </c>
      <c r="L35" s="27" t="s">
        <v>127</v>
      </c>
    </row>
    <row r="36" s="3" customFormat="1" ht="43.2" spans="1:12">
      <c r="A36" s="17">
        <v>31</v>
      </c>
      <c r="B36" s="17" t="s">
        <v>15</v>
      </c>
      <c r="C36" s="17" t="s">
        <v>16</v>
      </c>
      <c r="D36" s="17" t="s">
        <v>68</v>
      </c>
      <c r="E36" s="18" t="s">
        <v>128</v>
      </c>
      <c r="F36" s="19">
        <v>101.8219</v>
      </c>
      <c r="G36" s="19">
        <v>101.8219</v>
      </c>
      <c r="H36" s="19">
        <v>101.8219</v>
      </c>
      <c r="I36" s="21" t="s">
        <v>19</v>
      </c>
      <c r="J36" s="17" t="s">
        <v>129</v>
      </c>
      <c r="K36" s="26" t="s">
        <v>130</v>
      </c>
      <c r="L36" s="27" t="s">
        <v>131</v>
      </c>
    </row>
    <row r="37" s="3" customFormat="1" ht="57.6" spans="1:12">
      <c r="A37" s="17">
        <v>32</v>
      </c>
      <c r="B37" s="17" t="s">
        <v>34</v>
      </c>
      <c r="C37" s="17" t="s">
        <v>34</v>
      </c>
      <c r="D37" s="17" t="s">
        <v>34</v>
      </c>
      <c r="E37" s="18" t="s">
        <v>132</v>
      </c>
      <c r="F37" s="19">
        <v>34.0528</v>
      </c>
      <c r="G37" s="19">
        <v>33.0312</v>
      </c>
      <c r="H37" s="19">
        <v>33.0312</v>
      </c>
      <c r="I37" s="21" t="s">
        <v>19</v>
      </c>
      <c r="J37" s="17" t="s">
        <v>27</v>
      </c>
      <c r="K37" s="26" t="s">
        <v>133</v>
      </c>
      <c r="L37" s="27" t="s">
        <v>134</v>
      </c>
    </row>
    <row r="38" s="3" customFormat="1" ht="28.8" spans="1:12">
      <c r="A38" s="17">
        <v>33</v>
      </c>
      <c r="B38" s="17" t="s">
        <v>61</v>
      </c>
      <c r="C38" s="17" t="s">
        <v>135</v>
      </c>
      <c r="D38" s="17" t="s">
        <v>136</v>
      </c>
      <c r="E38" s="18" t="s">
        <v>137</v>
      </c>
      <c r="F38" s="19">
        <v>18.1672</v>
      </c>
      <c r="G38" s="19">
        <v>15</v>
      </c>
      <c r="H38" s="19">
        <v>15</v>
      </c>
      <c r="I38" s="21" t="s">
        <v>19</v>
      </c>
      <c r="J38" s="17" t="s">
        <v>138</v>
      </c>
      <c r="K38" s="26" t="s">
        <v>139</v>
      </c>
      <c r="L38" s="27" t="s">
        <v>140</v>
      </c>
    </row>
    <row r="39" s="3" customFormat="1" ht="43.2" spans="1:12">
      <c r="A39" s="17">
        <v>34</v>
      </c>
      <c r="B39" s="17" t="s">
        <v>34</v>
      </c>
      <c r="C39" s="17" t="s">
        <v>34</v>
      </c>
      <c r="D39" s="17" t="s">
        <v>34</v>
      </c>
      <c r="E39" s="18" t="s">
        <v>141</v>
      </c>
      <c r="F39" s="19">
        <v>300</v>
      </c>
      <c r="G39" s="19">
        <v>185</v>
      </c>
      <c r="H39" s="19">
        <v>185</v>
      </c>
      <c r="I39" s="21" t="s">
        <v>19</v>
      </c>
      <c r="J39" s="17" t="s">
        <v>27</v>
      </c>
      <c r="K39" s="26" t="s">
        <v>142</v>
      </c>
      <c r="L39" s="27" t="s">
        <v>143</v>
      </c>
    </row>
    <row r="40" s="3" customFormat="1" ht="57.6" spans="1:12">
      <c r="A40" s="17">
        <v>35</v>
      </c>
      <c r="B40" s="17" t="s">
        <v>34</v>
      </c>
      <c r="C40" s="17" t="s">
        <v>34</v>
      </c>
      <c r="D40" s="17" t="s">
        <v>34</v>
      </c>
      <c r="E40" s="18" t="s">
        <v>144</v>
      </c>
      <c r="F40" s="19">
        <v>74.3688</v>
      </c>
      <c r="G40" s="19">
        <v>67.6756</v>
      </c>
      <c r="H40" s="19">
        <v>67.6756</v>
      </c>
      <c r="I40" s="21" t="s">
        <v>19</v>
      </c>
      <c r="J40" s="17" t="s">
        <v>27</v>
      </c>
      <c r="K40" s="26" t="s">
        <v>145</v>
      </c>
      <c r="L40" s="27" t="s">
        <v>56</v>
      </c>
    </row>
    <row r="41" s="3" customFormat="1" ht="43.2" spans="1:12">
      <c r="A41" s="17">
        <v>36</v>
      </c>
      <c r="B41" s="17" t="s">
        <v>15</v>
      </c>
      <c r="C41" s="17" t="s">
        <v>16</v>
      </c>
      <c r="D41" s="17" t="s">
        <v>34</v>
      </c>
      <c r="E41" s="18" t="s">
        <v>146</v>
      </c>
      <c r="F41" s="19">
        <v>21.5412</v>
      </c>
      <c r="G41" s="19">
        <v>12.92</v>
      </c>
      <c r="H41" s="19">
        <v>12.92</v>
      </c>
      <c r="I41" s="21" t="s">
        <v>19</v>
      </c>
      <c r="J41" s="17" t="s">
        <v>119</v>
      </c>
      <c r="K41" s="26" t="s">
        <v>147</v>
      </c>
      <c r="L41" s="27" t="s">
        <v>148</v>
      </c>
    </row>
    <row r="42" s="3" customFormat="1" ht="43.2" spans="1:12">
      <c r="A42" s="17">
        <v>37</v>
      </c>
      <c r="B42" s="17" t="s">
        <v>34</v>
      </c>
      <c r="C42" s="17" t="s">
        <v>34</v>
      </c>
      <c r="D42" s="17" t="s">
        <v>34</v>
      </c>
      <c r="E42" s="18" t="s">
        <v>149</v>
      </c>
      <c r="F42" s="19">
        <v>44.12</v>
      </c>
      <c r="G42" s="19">
        <v>36</v>
      </c>
      <c r="H42" s="19">
        <v>24.4</v>
      </c>
      <c r="I42" s="21" t="s">
        <v>19</v>
      </c>
      <c r="J42" s="17" t="s">
        <v>27</v>
      </c>
      <c r="K42" s="26" t="s">
        <v>150</v>
      </c>
      <c r="L42" s="27" t="s">
        <v>151</v>
      </c>
    </row>
    <row r="43" s="3" customFormat="1" ht="43.2" spans="1:12">
      <c r="A43" s="17">
        <v>38</v>
      </c>
      <c r="B43" s="17" t="s">
        <v>34</v>
      </c>
      <c r="C43" s="17" t="s">
        <v>34</v>
      </c>
      <c r="D43" s="17" t="s">
        <v>34</v>
      </c>
      <c r="E43" s="18" t="s">
        <v>152</v>
      </c>
      <c r="F43" s="19">
        <v>125.1715</v>
      </c>
      <c r="G43" s="19">
        <v>100</v>
      </c>
      <c r="H43" s="19">
        <v>100</v>
      </c>
      <c r="I43" s="21" t="s">
        <v>19</v>
      </c>
      <c r="J43" s="17" t="s">
        <v>27</v>
      </c>
      <c r="K43" s="26" t="s">
        <v>153</v>
      </c>
      <c r="L43" s="27" t="s">
        <v>154</v>
      </c>
    </row>
    <row r="44" s="3" customFormat="1" ht="43.2" spans="1:12">
      <c r="A44" s="17">
        <v>39</v>
      </c>
      <c r="B44" s="17" t="s">
        <v>34</v>
      </c>
      <c r="C44" s="17" t="s">
        <v>34</v>
      </c>
      <c r="D44" s="17" t="s">
        <v>34</v>
      </c>
      <c r="E44" s="18" t="s">
        <v>155</v>
      </c>
      <c r="F44" s="19">
        <v>216.023</v>
      </c>
      <c r="G44" s="19">
        <v>196</v>
      </c>
      <c r="H44" s="19">
        <v>196</v>
      </c>
      <c r="I44" s="21" t="s">
        <v>19</v>
      </c>
      <c r="J44" s="17" t="s">
        <v>27</v>
      </c>
      <c r="K44" s="26" t="s">
        <v>156</v>
      </c>
      <c r="L44" s="27" t="s">
        <v>157</v>
      </c>
    </row>
    <row r="45" s="3" customFormat="1" ht="43.2" spans="1:12">
      <c r="A45" s="17">
        <v>40</v>
      </c>
      <c r="B45" s="17" t="s">
        <v>34</v>
      </c>
      <c r="C45" s="17" t="s">
        <v>34</v>
      </c>
      <c r="D45" s="17" t="s">
        <v>34</v>
      </c>
      <c r="E45" s="18" t="s">
        <v>158</v>
      </c>
      <c r="F45" s="19">
        <v>77.0178</v>
      </c>
      <c r="G45" s="19">
        <v>77.0178</v>
      </c>
      <c r="H45" s="19">
        <v>70</v>
      </c>
      <c r="I45" s="21" t="s">
        <v>19</v>
      </c>
      <c r="J45" s="17" t="s">
        <v>27</v>
      </c>
      <c r="K45" s="26" t="s">
        <v>159</v>
      </c>
      <c r="L45" s="27" t="s">
        <v>160</v>
      </c>
    </row>
    <row r="46" s="3" customFormat="1" ht="43.2" spans="1:12">
      <c r="A46" s="17">
        <v>41</v>
      </c>
      <c r="B46" s="17" t="s">
        <v>15</v>
      </c>
      <c r="C46" s="17" t="s">
        <v>16</v>
      </c>
      <c r="D46" s="17" t="s">
        <v>68</v>
      </c>
      <c r="E46" s="18" t="s">
        <v>161</v>
      </c>
      <c r="F46" s="19">
        <v>64.7065</v>
      </c>
      <c r="G46" s="19">
        <v>64</v>
      </c>
      <c r="H46" s="19">
        <v>64.7065</v>
      </c>
      <c r="I46" s="21" t="s">
        <v>19</v>
      </c>
      <c r="J46" s="17" t="s">
        <v>90</v>
      </c>
      <c r="K46" s="26" t="s">
        <v>162</v>
      </c>
      <c r="L46" s="27" t="s">
        <v>92</v>
      </c>
    </row>
    <row r="47" s="3" customFormat="1" ht="43.2" spans="1:12">
      <c r="A47" s="17">
        <v>42</v>
      </c>
      <c r="B47" s="17" t="s">
        <v>34</v>
      </c>
      <c r="C47" s="17" t="s">
        <v>34</v>
      </c>
      <c r="D47" s="17" t="s">
        <v>34</v>
      </c>
      <c r="E47" s="18" t="s">
        <v>163</v>
      </c>
      <c r="F47" s="19">
        <v>18.3437</v>
      </c>
      <c r="G47" s="19">
        <v>14.9</v>
      </c>
      <c r="H47" s="19">
        <v>14.9</v>
      </c>
      <c r="I47" s="21" t="s">
        <v>19</v>
      </c>
      <c r="J47" s="17" t="s">
        <v>27</v>
      </c>
      <c r="K47" s="26" t="s">
        <v>164</v>
      </c>
      <c r="L47" s="27" t="s">
        <v>165</v>
      </c>
    </row>
    <row r="48" s="3" customFormat="1" ht="43.2" spans="1:12">
      <c r="A48" s="17">
        <v>43</v>
      </c>
      <c r="B48" s="17" t="s">
        <v>15</v>
      </c>
      <c r="C48" s="17" t="s">
        <v>16</v>
      </c>
      <c r="D48" s="17" t="s">
        <v>17</v>
      </c>
      <c r="E48" s="18" t="s">
        <v>166</v>
      </c>
      <c r="F48" s="19">
        <v>42</v>
      </c>
      <c r="G48" s="19">
        <v>22.6333</v>
      </c>
      <c r="H48" s="19">
        <v>22.6333</v>
      </c>
      <c r="I48" s="21" t="s">
        <v>19</v>
      </c>
      <c r="J48" s="17" t="s">
        <v>20</v>
      </c>
      <c r="K48" s="26" t="s">
        <v>167</v>
      </c>
      <c r="L48" s="27" t="s">
        <v>168</v>
      </c>
    </row>
    <row r="49" s="3" customFormat="1" ht="43.2" spans="1:12">
      <c r="A49" s="17">
        <v>44</v>
      </c>
      <c r="B49" s="17" t="s">
        <v>15</v>
      </c>
      <c r="C49" s="17" t="s">
        <v>16</v>
      </c>
      <c r="D49" s="17" t="s">
        <v>34</v>
      </c>
      <c r="E49" s="18" t="s">
        <v>169</v>
      </c>
      <c r="F49" s="19">
        <v>26.0895</v>
      </c>
      <c r="G49" s="19">
        <v>24</v>
      </c>
      <c r="H49" s="19">
        <v>24</v>
      </c>
      <c r="I49" s="21" t="s">
        <v>19</v>
      </c>
      <c r="J49" s="17" t="s">
        <v>27</v>
      </c>
      <c r="K49" s="26" t="s">
        <v>170</v>
      </c>
      <c r="L49" s="27" t="s">
        <v>171</v>
      </c>
    </row>
    <row r="50" s="3" customFormat="1" ht="57.6" spans="1:12">
      <c r="A50" s="17">
        <v>45</v>
      </c>
      <c r="B50" s="17" t="s">
        <v>15</v>
      </c>
      <c r="C50" s="17" t="s">
        <v>16</v>
      </c>
      <c r="D50" s="17" t="s">
        <v>34</v>
      </c>
      <c r="E50" s="18" t="s">
        <v>172</v>
      </c>
      <c r="F50" s="19">
        <v>100</v>
      </c>
      <c r="G50" s="19">
        <v>90</v>
      </c>
      <c r="H50" s="19">
        <v>90</v>
      </c>
      <c r="I50" s="21" t="s">
        <v>19</v>
      </c>
      <c r="J50" s="17" t="s">
        <v>173</v>
      </c>
      <c r="K50" s="26" t="s">
        <v>174</v>
      </c>
      <c r="L50" s="27" t="s">
        <v>175</v>
      </c>
    </row>
    <row r="51" s="3" customFormat="1" ht="43.2" spans="1:12">
      <c r="A51" s="17">
        <v>46</v>
      </c>
      <c r="B51" s="17" t="s">
        <v>15</v>
      </c>
      <c r="C51" s="17" t="s">
        <v>16</v>
      </c>
      <c r="D51" s="17" t="s">
        <v>17</v>
      </c>
      <c r="E51" s="18" t="s">
        <v>176</v>
      </c>
      <c r="F51" s="19">
        <v>40</v>
      </c>
      <c r="G51" s="19">
        <v>33.0904</v>
      </c>
      <c r="H51" s="19">
        <v>33.0904</v>
      </c>
      <c r="I51" s="21" t="s">
        <v>19</v>
      </c>
      <c r="J51" s="17" t="s">
        <v>86</v>
      </c>
      <c r="K51" s="26" t="s">
        <v>177</v>
      </c>
      <c r="L51" s="27" t="s">
        <v>178</v>
      </c>
    </row>
    <row r="52" s="3" customFormat="1" ht="57.6" spans="1:12">
      <c r="A52" s="17">
        <v>47</v>
      </c>
      <c r="B52" s="17" t="s">
        <v>15</v>
      </c>
      <c r="C52" s="17" t="s">
        <v>16</v>
      </c>
      <c r="D52" s="17" t="s">
        <v>17</v>
      </c>
      <c r="E52" s="18" t="s">
        <v>179</v>
      </c>
      <c r="F52" s="19">
        <v>30.6101</v>
      </c>
      <c r="G52" s="19">
        <v>30.6101</v>
      </c>
      <c r="H52" s="19">
        <v>30.6101</v>
      </c>
      <c r="I52" s="21" t="s">
        <v>19</v>
      </c>
      <c r="J52" s="17" t="s">
        <v>27</v>
      </c>
      <c r="K52" s="26" t="s">
        <v>180</v>
      </c>
      <c r="L52" s="27" t="s">
        <v>181</v>
      </c>
    </row>
    <row r="53" s="3" customFormat="1" ht="57.6" spans="1:12">
      <c r="A53" s="17">
        <v>48</v>
      </c>
      <c r="B53" s="17" t="s">
        <v>15</v>
      </c>
      <c r="C53" s="17" t="s">
        <v>16</v>
      </c>
      <c r="D53" s="17" t="s">
        <v>34</v>
      </c>
      <c r="E53" s="18" t="s">
        <v>182</v>
      </c>
      <c r="F53" s="19">
        <v>256.5873</v>
      </c>
      <c r="G53" s="19">
        <v>256.5873</v>
      </c>
      <c r="H53" s="19">
        <v>256.5873</v>
      </c>
      <c r="I53" s="21" t="s">
        <v>19</v>
      </c>
      <c r="J53" s="17" t="s">
        <v>183</v>
      </c>
      <c r="K53" s="26" t="s">
        <v>184</v>
      </c>
      <c r="L53" s="27" t="s">
        <v>185</v>
      </c>
    </row>
    <row r="54" s="3" customFormat="1" ht="43.2" spans="1:12">
      <c r="A54" s="17">
        <v>49</v>
      </c>
      <c r="B54" s="17" t="s">
        <v>15</v>
      </c>
      <c r="C54" s="17" t="s">
        <v>16</v>
      </c>
      <c r="D54" s="17" t="s">
        <v>17</v>
      </c>
      <c r="E54" s="18" t="s">
        <v>186</v>
      </c>
      <c r="F54" s="19">
        <v>46</v>
      </c>
      <c r="G54" s="19">
        <v>37.4882</v>
      </c>
      <c r="H54" s="19">
        <v>33.1562</v>
      </c>
      <c r="I54" s="21" t="s">
        <v>19</v>
      </c>
      <c r="J54" s="17" t="s">
        <v>20</v>
      </c>
      <c r="K54" s="26" t="s">
        <v>187</v>
      </c>
      <c r="L54" s="27" t="s">
        <v>188</v>
      </c>
    </row>
    <row r="55" s="3" customFormat="1" ht="43.2" spans="1:12">
      <c r="A55" s="17">
        <v>50</v>
      </c>
      <c r="B55" s="17" t="s">
        <v>15</v>
      </c>
      <c r="C55" s="17" t="s">
        <v>16</v>
      </c>
      <c r="D55" s="17" t="s">
        <v>17</v>
      </c>
      <c r="E55" s="18" t="s">
        <v>189</v>
      </c>
      <c r="F55" s="19">
        <v>12</v>
      </c>
      <c r="G55" s="19">
        <v>9.7935</v>
      </c>
      <c r="H55" s="19">
        <v>9.7935</v>
      </c>
      <c r="I55" s="21" t="s">
        <v>19</v>
      </c>
      <c r="J55" s="17" t="s">
        <v>20</v>
      </c>
      <c r="K55" s="26" t="s">
        <v>190</v>
      </c>
      <c r="L55" s="27" t="s">
        <v>191</v>
      </c>
    </row>
    <row r="56" s="3" customFormat="1" ht="43.2" spans="1:12">
      <c r="A56" s="17">
        <v>51</v>
      </c>
      <c r="B56" s="17" t="s">
        <v>15</v>
      </c>
      <c r="C56" s="17" t="s">
        <v>16</v>
      </c>
      <c r="D56" s="17" t="s">
        <v>17</v>
      </c>
      <c r="E56" s="18" t="s">
        <v>192</v>
      </c>
      <c r="F56" s="19">
        <v>71.9856</v>
      </c>
      <c r="G56" s="19">
        <v>71.9856</v>
      </c>
      <c r="H56" s="19">
        <v>71.9856</v>
      </c>
      <c r="I56" s="21" t="s">
        <v>19</v>
      </c>
      <c r="J56" s="17" t="s">
        <v>138</v>
      </c>
      <c r="K56" s="26" t="s">
        <v>193</v>
      </c>
      <c r="L56" s="27" t="s">
        <v>194</v>
      </c>
    </row>
    <row r="57" s="3" customFormat="1" ht="43.2" spans="1:12">
      <c r="A57" s="17">
        <v>52</v>
      </c>
      <c r="B57" s="17" t="s">
        <v>34</v>
      </c>
      <c r="C57" s="17" t="s">
        <v>34</v>
      </c>
      <c r="D57" s="17" t="s">
        <v>34</v>
      </c>
      <c r="E57" s="18" t="s">
        <v>195</v>
      </c>
      <c r="F57" s="19">
        <v>55.1979</v>
      </c>
      <c r="G57" s="19">
        <v>49.6198</v>
      </c>
      <c r="H57" s="19">
        <v>49.6198</v>
      </c>
      <c r="I57" s="21" t="s">
        <v>19</v>
      </c>
      <c r="J57" s="17" t="s">
        <v>86</v>
      </c>
      <c r="K57" s="26" t="s">
        <v>196</v>
      </c>
      <c r="L57" s="27" t="s">
        <v>197</v>
      </c>
    </row>
    <row r="58" s="3" customFormat="1" ht="43.2" spans="1:12">
      <c r="A58" s="17">
        <v>53</v>
      </c>
      <c r="B58" s="17" t="s">
        <v>34</v>
      </c>
      <c r="C58" s="17" t="s">
        <v>34</v>
      </c>
      <c r="D58" s="17" t="s">
        <v>34</v>
      </c>
      <c r="E58" s="18" t="s">
        <v>198</v>
      </c>
      <c r="F58" s="19">
        <v>176.641</v>
      </c>
      <c r="G58" s="19">
        <v>160.7433</v>
      </c>
      <c r="H58" s="19">
        <v>160.74</v>
      </c>
      <c r="I58" s="21" t="s">
        <v>19</v>
      </c>
      <c r="J58" s="17" t="s">
        <v>47</v>
      </c>
      <c r="K58" s="26" t="s">
        <v>199</v>
      </c>
      <c r="L58" s="27" t="s">
        <v>200</v>
      </c>
    </row>
    <row r="59" s="3" customFormat="1" ht="72" spans="1:12">
      <c r="A59" s="17">
        <v>54</v>
      </c>
      <c r="B59" s="17" t="s">
        <v>34</v>
      </c>
      <c r="C59" s="17" t="s">
        <v>34</v>
      </c>
      <c r="D59" s="17" t="s">
        <v>34</v>
      </c>
      <c r="E59" s="18" t="s">
        <v>201</v>
      </c>
      <c r="F59" s="19">
        <v>10</v>
      </c>
      <c r="G59" s="19">
        <v>10</v>
      </c>
      <c r="H59" s="19">
        <v>10</v>
      </c>
      <c r="I59" s="21" t="s">
        <v>19</v>
      </c>
      <c r="J59" s="17" t="s">
        <v>129</v>
      </c>
      <c r="K59" s="26" t="s">
        <v>202</v>
      </c>
      <c r="L59" s="27" t="s">
        <v>203</v>
      </c>
    </row>
    <row r="60" s="3" customFormat="1" ht="43.2" spans="1:12">
      <c r="A60" s="17">
        <v>55</v>
      </c>
      <c r="B60" s="17" t="s">
        <v>15</v>
      </c>
      <c r="C60" s="17" t="s">
        <v>16</v>
      </c>
      <c r="D60" s="17" t="s">
        <v>68</v>
      </c>
      <c r="E60" s="18" t="s">
        <v>204</v>
      </c>
      <c r="F60" s="19">
        <v>157.4773</v>
      </c>
      <c r="G60" s="19">
        <v>129</v>
      </c>
      <c r="H60" s="19">
        <v>128.48</v>
      </c>
      <c r="I60" s="21" t="s">
        <v>19</v>
      </c>
      <c r="J60" s="17" t="s">
        <v>27</v>
      </c>
      <c r="K60" s="26" t="s">
        <v>205</v>
      </c>
      <c r="L60" s="27" t="s">
        <v>206</v>
      </c>
    </row>
    <row r="61" s="3" customFormat="1" ht="43.2" spans="1:12">
      <c r="A61" s="17">
        <v>56</v>
      </c>
      <c r="B61" s="17" t="s">
        <v>15</v>
      </c>
      <c r="C61" s="17" t="s">
        <v>16</v>
      </c>
      <c r="D61" s="17" t="s">
        <v>68</v>
      </c>
      <c r="E61" s="18" t="s">
        <v>207</v>
      </c>
      <c r="F61" s="19">
        <v>89.79</v>
      </c>
      <c r="G61" s="19">
        <v>74</v>
      </c>
      <c r="H61" s="19">
        <v>53.8</v>
      </c>
      <c r="I61" s="21" t="s">
        <v>19</v>
      </c>
      <c r="J61" s="17" t="s">
        <v>27</v>
      </c>
      <c r="K61" s="26" t="s">
        <v>208</v>
      </c>
      <c r="L61" s="27" t="s">
        <v>209</v>
      </c>
    </row>
    <row r="62" s="3" customFormat="1" ht="43.2" spans="1:12">
      <c r="A62" s="17">
        <v>57</v>
      </c>
      <c r="B62" s="17" t="s">
        <v>15</v>
      </c>
      <c r="C62" s="17" t="s">
        <v>16</v>
      </c>
      <c r="D62" s="17" t="s">
        <v>68</v>
      </c>
      <c r="E62" s="18" t="s">
        <v>210</v>
      </c>
      <c r="F62" s="19">
        <v>97.8361</v>
      </c>
      <c r="G62" s="19">
        <v>78.5</v>
      </c>
      <c r="H62" s="19">
        <v>58.7</v>
      </c>
      <c r="I62" s="21" t="s">
        <v>19</v>
      </c>
      <c r="J62" s="17" t="s">
        <v>27</v>
      </c>
      <c r="K62" s="26" t="s">
        <v>211</v>
      </c>
      <c r="L62" s="27" t="s">
        <v>212</v>
      </c>
    </row>
    <row r="63" s="3" customFormat="1" ht="43.2" spans="1:12">
      <c r="A63" s="17">
        <v>58</v>
      </c>
      <c r="B63" s="17" t="s">
        <v>15</v>
      </c>
      <c r="C63" s="17" t="s">
        <v>16</v>
      </c>
      <c r="D63" s="17" t="s">
        <v>17</v>
      </c>
      <c r="E63" s="18" t="s">
        <v>213</v>
      </c>
      <c r="F63" s="19">
        <v>65</v>
      </c>
      <c r="G63" s="19">
        <v>51.2332</v>
      </c>
      <c r="H63" s="19">
        <v>51.2332</v>
      </c>
      <c r="I63" s="21" t="s">
        <v>19</v>
      </c>
      <c r="J63" s="17" t="s">
        <v>27</v>
      </c>
      <c r="K63" s="26" t="s">
        <v>214</v>
      </c>
      <c r="L63" s="27" t="s">
        <v>215</v>
      </c>
    </row>
    <row r="64" s="3" customFormat="1" ht="43.2" spans="1:12">
      <c r="A64" s="17">
        <v>59</v>
      </c>
      <c r="B64" s="17" t="s">
        <v>34</v>
      </c>
      <c r="C64" s="17" t="s">
        <v>34</v>
      </c>
      <c r="D64" s="17" t="s">
        <v>34</v>
      </c>
      <c r="E64" s="18" t="s">
        <v>216</v>
      </c>
      <c r="F64" s="19">
        <v>127.5059</v>
      </c>
      <c r="G64" s="19">
        <v>102.0047</v>
      </c>
      <c r="H64" s="19">
        <v>102.0047</v>
      </c>
      <c r="I64" s="21" t="s">
        <v>19</v>
      </c>
      <c r="J64" s="17" t="s">
        <v>27</v>
      </c>
      <c r="K64" s="26" t="s">
        <v>217</v>
      </c>
      <c r="L64" s="27" t="s">
        <v>218</v>
      </c>
    </row>
    <row r="65" s="3" customFormat="1" ht="57.6" spans="1:12">
      <c r="A65" s="17">
        <v>60</v>
      </c>
      <c r="B65" s="17" t="s">
        <v>15</v>
      </c>
      <c r="C65" s="17" t="s">
        <v>16</v>
      </c>
      <c r="D65" s="17" t="s">
        <v>34</v>
      </c>
      <c r="E65" s="18" t="s">
        <v>219</v>
      </c>
      <c r="F65" s="19">
        <v>58.4907</v>
      </c>
      <c r="G65" s="19">
        <v>35.5</v>
      </c>
      <c r="H65" s="19">
        <v>58.4907</v>
      </c>
      <c r="I65" s="21" t="s">
        <v>19</v>
      </c>
      <c r="J65" s="17" t="s">
        <v>119</v>
      </c>
      <c r="K65" s="26" t="s">
        <v>220</v>
      </c>
      <c r="L65" s="27" t="s">
        <v>221</v>
      </c>
    </row>
    <row r="66" s="3" customFormat="1" ht="43.2" spans="1:12">
      <c r="A66" s="17">
        <v>61</v>
      </c>
      <c r="B66" s="17" t="s">
        <v>15</v>
      </c>
      <c r="C66" s="17" t="s">
        <v>16</v>
      </c>
      <c r="D66" s="17" t="s">
        <v>34</v>
      </c>
      <c r="E66" s="18" t="s">
        <v>222</v>
      </c>
      <c r="F66" s="19">
        <v>109.8518</v>
      </c>
      <c r="G66" s="19">
        <v>66</v>
      </c>
      <c r="H66" s="19">
        <v>65.9</v>
      </c>
      <c r="I66" s="21" t="s">
        <v>19</v>
      </c>
      <c r="J66" s="17" t="s">
        <v>27</v>
      </c>
      <c r="K66" s="26" t="s">
        <v>223</v>
      </c>
      <c r="L66" s="27" t="s">
        <v>224</v>
      </c>
    </row>
    <row r="67" s="3" customFormat="1" ht="43.2" spans="1:12">
      <c r="A67" s="17">
        <v>62</v>
      </c>
      <c r="B67" s="17" t="s">
        <v>15</v>
      </c>
      <c r="C67" s="17" t="s">
        <v>16</v>
      </c>
      <c r="D67" s="17" t="s">
        <v>68</v>
      </c>
      <c r="E67" s="18" t="s">
        <v>225</v>
      </c>
      <c r="F67" s="19">
        <v>80.129209</v>
      </c>
      <c r="G67" s="19">
        <v>70.8397</v>
      </c>
      <c r="H67" s="19">
        <v>70.8397</v>
      </c>
      <c r="I67" s="21" t="s">
        <v>19</v>
      </c>
      <c r="J67" s="17" t="s">
        <v>138</v>
      </c>
      <c r="K67" s="26" t="s">
        <v>226</v>
      </c>
      <c r="L67" s="27" t="s">
        <v>227</v>
      </c>
    </row>
    <row r="68" s="3" customFormat="1" ht="43.2" spans="1:12">
      <c r="A68" s="17">
        <v>63</v>
      </c>
      <c r="B68" s="17" t="s">
        <v>15</v>
      </c>
      <c r="C68" s="17" t="s">
        <v>16</v>
      </c>
      <c r="D68" s="17" t="s">
        <v>17</v>
      </c>
      <c r="E68" s="18" t="s">
        <v>228</v>
      </c>
      <c r="F68" s="19">
        <v>6</v>
      </c>
      <c r="G68" s="19">
        <v>1.6461</v>
      </c>
      <c r="H68" s="19">
        <v>1.6461</v>
      </c>
      <c r="I68" s="21" t="s">
        <v>19</v>
      </c>
      <c r="J68" s="17" t="s">
        <v>20</v>
      </c>
      <c r="K68" s="26" t="s">
        <v>229</v>
      </c>
      <c r="L68" s="27" t="s">
        <v>230</v>
      </c>
    </row>
    <row r="69" s="3" customFormat="1" ht="72" spans="1:12">
      <c r="A69" s="17">
        <v>64</v>
      </c>
      <c r="B69" s="17" t="s">
        <v>34</v>
      </c>
      <c r="C69" s="17" t="s">
        <v>34</v>
      </c>
      <c r="D69" s="17" t="s">
        <v>34</v>
      </c>
      <c r="E69" s="18" t="s">
        <v>231</v>
      </c>
      <c r="F69" s="19">
        <v>357.1163</v>
      </c>
      <c r="G69" s="19">
        <v>311.1075</v>
      </c>
      <c r="H69" s="19">
        <v>285.6394</v>
      </c>
      <c r="I69" s="21" t="s">
        <v>19</v>
      </c>
      <c r="J69" s="17" t="s">
        <v>36</v>
      </c>
      <c r="K69" s="26" t="s">
        <v>232</v>
      </c>
      <c r="L69" s="27" t="s">
        <v>233</v>
      </c>
    </row>
    <row r="70" s="3" customFormat="1" ht="57.6" spans="1:12">
      <c r="A70" s="17">
        <v>65</v>
      </c>
      <c r="B70" s="17" t="s">
        <v>15</v>
      </c>
      <c r="C70" s="17" t="s">
        <v>16</v>
      </c>
      <c r="D70" s="17" t="s">
        <v>34</v>
      </c>
      <c r="E70" s="18" t="s">
        <v>234</v>
      </c>
      <c r="F70" s="19">
        <v>66.6536</v>
      </c>
      <c r="G70" s="19">
        <v>63.3209</v>
      </c>
      <c r="H70" s="19">
        <v>66.6536</v>
      </c>
      <c r="I70" s="21" t="s">
        <v>19</v>
      </c>
      <c r="J70" s="17" t="s">
        <v>119</v>
      </c>
      <c r="K70" s="26" t="s">
        <v>235</v>
      </c>
      <c r="L70" s="27" t="s">
        <v>236</v>
      </c>
    </row>
    <row r="71" s="3" customFormat="1" ht="57.6" spans="1:12">
      <c r="A71" s="17">
        <v>66</v>
      </c>
      <c r="B71" s="17" t="s">
        <v>34</v>
      </c>
      <c r="C71" s="17" t="s">
        <v>34</v>
      </c>
      <c r="D71" s="17" t="s">
        <v>34</v>
      </c>
      <c r="E71" s="18" t="s">
        <v>237</v>
      </c>
      <c r="F71" s="19">
        <v>70.4692</v>
      </c>
      <c r="G71" s="19">
        <v>65</v>
      </c>
      <c r="H71" s="19">
        <v>65</v>
      </c>
      <c r="I71" s="21" t="s">
        <v>19</v>
      </c>
      <c r="J71" s="17" t="s">
        <v>27</v>
      </c>
      <c r="K71" s="26" t="s">
        <v>238</v>
      </c>
      <c r="L71" s="27" t="s">
        <v>239</v>
      </c>
    </row>
    <row r="72" s="3" customFormat="1" ht="43.2" spans="1:12">
      <c r="A72" s="17">
        <v>67</v>
      </c>
      <c r="B72" s="17" t="s">
        <v>15</v>
      </c>
      <c r="C72" s="17" t="s">
        <v>16</v>
      </c>
      <c r="D72" s="17" t="s">
        <v>68</v>
      </c>
      <c r="E72" s="18" t="s">
        <v>240</v>
      </c>
      <c r="F72" s="19">
        <v>118.0336</v>
      </c>
      <c r="G72" s="19">
        <v>116.8193</v>
      </c>
      <c r="H72" s="19">
        <v>116.8193</v>
      </c>
      <c r="I72" s="21" t="s">
        <v>19</v>
      </c>
      <c r="J72" s="17" t="s">
        <v>138</v>
      </c>
      <c r="K72" s="26" t="s">
        <v>241</v>
      </c>
      <c r="L72" s="27" t="s">
        <v>242</v>
      </c>
    </row>
    <row r="73" s="3" customFormat="1" ht="43.2" spans="1:12">
      <c r="A73" s="17">
        <v>68</v>
      </c>
      <c r="B73" s="17" t="s">
        <v>15</v>
      </c>
      <c r="C73" s="17" t="s">
        <v>16</v>
      </c>
      <c r="D73" s="17" t="s">
        <v>17</v>
      </c>
      <c r="E73" s="18" t="s">
        <v>243</v>
      </c>
      <c r="F73" s="19">
        <v>45.0842</v>
      </c>
      <c r="G73" s="19">
        <v>45.0842</v>
      </c>
      <c r="H73" s="19">
        <v>37.8049</v>
      </c>
      <c r="I73" s="21" t="s">
        <v>19</v>
      </c>
      <c r="J73" s="17" t="s">
        <v>31</v>
      </c>
      <c r="K73" s="26" t="s">
        <v>244</v>
      </c>
      <c r="L73" s="27" t="s">
        <v>245</v>
      </c>
    </row>
    <row r="74" s="3" customFormat="1" ht="43.2" spans="1:12">
      <c r="A74" s="17">
        <v>69</v>
      </c>
      <c r="B74" s="17" t="s">
        <v>15</v>
      </c>
      <c r="C74" s="17" t="s">
        <v>16</v>
      </c>
      <c r="D74" s="17" t="s">
        <v>68</v>
      </c>
      <c r="E74" s="18" t="s">
        <v>246</v>
      </c>
      <c r="F74" s="19">
        <v>94.3681</v>
      </c>
      <c r="G74" s="19">
        <v>88.5703</v>
      </c>
      <c r="H74" s="19">
        <v>66.6</v>
      </c>
      <c r="I74" s="21" t="s">
        <v>19</v>
      </c>
      <c r="J74" s="17" t="s">
        <v>27</v>
      </c>
      <c r="K74" s="26" t="s">
        <v>247</v>
      </c>
      <c r="L74" s="27" t="s">
        <v>248</v>
      </c>
    </row>
    <row r="75" s="3" customFormat="1" ht="43.2" spans="1:12">
      <c r="A75" s="17">
        <v>70</v>
      </c>
      <c r="B75" s="17" t="s">
        <v>34</v>
      </c>
      <c r="C75" s="17" t="s">
        <v>34</v>
      </c>
      <c r="D75" s="17" t="s">
        <v>34</v>
      </c>
      <c r="E75" s="18" t="s">
        <v>249</v>
      </c>
      <c r="F75" s="19">
        <v>83.6275</v>
      </c>
      <c r="G75" s="19">
        <v>83.6275</v>
      </c>
      <c r="H75" s="19">
        <v>83.6275</v>
      </c>
      <c r="I75" s="21" t="s">
        <v>19</v>
      </c>
      <c r="J75" s="17" t="s">
        <v>47</v>
      </c>
      <c r="K75" s="26" t="s">
        <v>250</v>
      </c>
      <c r="L75" s="27" t="s">
        <v>251</v>
      </c>
    </row>
    <row r="76" s="3" customFormat="1" ht="57.6" spans="1:12">
      <c r="A76" s="17">
        <v>71</v>
      </c>
      <c r="B76" s="17" t="s">
        <v>15</v>
      </c>
      <c r="C76" s="17" t="s">
        <v>16</v>
      </c>
      <c r="D76" s="17" t="s">
        <v>17</v>
      </c>
      <c r="E76" s="18" t="s">
        <v>252</v>
      </c>
      <c r="F76" s="19">
        <v>28</v>
      </c>
      <c r="G76" s="19">
        <v>22.2784</v>
      </c>
      <c r="H76" s="19">
        <v>22.2784</v>
      </c>
      <c r="I76" s="21" t="s">
        <v>19</v>
      </c>
      <c r="J76" s="17" t="s">
        <v>20</v>
      </c>
      <c r="K76" s="26" t="s">
        <v>253</v>
      </c>
      <c r="L76" s="27" t="s">
        <v>254</v>
      </c>
    </row>
    <row r="77" s="3" customFormat="1" ht="43.2" spans="1:12">
      <c r="A77" s="17">
        <v>72</v>
      </c>
      <c r="B77" s="17" t="s">
        <v>15</v>
      </c>
      <c r="C77" s="17" t="s">
        <v>16</v>
      </c>
      <c r="D77" s="17" t="s">
        <v>68</v>
      </c>
      <c r="E77" s="18" t="s">
        <v>255</v>
      </c>
      <c r="F77" s="19">
        <v>88.7021</v>
      </c>
      <c r="G77" s="19">
        <v>88</v>
      </c>
      <c r="H77" s="19">
        <v>88.7021</v>
      </c>
      <c r="I77" s="21" t="s">
        <v>19</v>
      </c>
      <c r="J77" s="17" t="s">
        <v>90</v>
      </c>
      <c r="K77" s="26" t="s">
        <v>256</v>
      </c>
      <c r="L77" s="27" t="s">
        <v>257</v>
      </c>
    </row>
    <row r="78" s="3" customFormat="1" ht="43.2" spans="1:12">
      <c r="A78" s="17">
        <v>73</v>
      </c>
      <c r="B78" s="17" t="s">
        <v>34</v>
      </c>
      <c r="C78" s="17" t="s">
        <v>34</v>
      </c>
      <c r="D78" s="17" t="s">
        <v>34</v>
      </c>
      <c r="E78" s="18" t="s">
        <v>258</v>
      </c>
      <c r="F78" s="19">
        <v>95.9869</v>
      </c>
      <c r="G78" s="19">
        <v>95.9869</v>
      </c>
      <c r="H78" s="19">
        <v>55.9054</v>
      </c>
      <c r="I78" s="21" t="s">
        <v>19</v>
      </c>
      <c r="J78" s="17" t="s">
        <v>51</v>
      </c>
      <c r="K78" s="26" t="s">
        <v>259</v>
      </c>
      <c r="L78" s="27" t="s">
        <v>260</v>
      </c>
    </row>
    <row r="79" s="3" customFormat="1" ht="43.2" spans="1:12">
      <c r="A79" s="17">
        <v>74</v>
      </c>
      <c r="B79" s="17" t="s">
        <v>34</v>
      </c>
      <c r="C79" s="17" t="s">
        <v>34</v>
      </c>
      <c r="D79" s="17" t="s">
        <v>34</v>
      </c>
      <c r="E79" s="18" t="s">
        <v>261</v>
      </c>
      <c r="F79" s="19">
        <v>195.1812</v>
      </c>
      <c r="G79" s="19">
        <v>177.6362</v>
      </c>
      <c r="H79" s="19">
        <v>177.6362</v>
      </c>
      <c r="I79" s="21" t="s">
        <v>19</v>
      </c>
      <c r="J79" s="17" t="s">
        <v>27</v>
      </c>
      <c r="K79" s="26" t="s">
        <v>262</v>
      </c>
      <c r="L79" s="27" t="s">
        <v>263</v>
      </c>
    </row>
    <row r="80" s="3" customFormat="1" ht="57.6" spans="1:12">
      <c r="A80" s="17">
        <v>75</v>
      </c>
      <c r="B80" s="17" t="s">
        <v>15</v>
      </c>
      <c r="C80" s="17" t="s">
        <v>16</v>
      </c>
      <c r="D80" s="17" t="s">
        <v>34</v>
      </c>
      <c r="E80" s="18" t="s">
        <v>264</v>
      </c>
      <c r="F80" s="19">
        <v>80</v>
      </c>
      <c r="G80" s="19">
        <v>80</v>
      </c>
      <c r="H80" s="19">
        <v>64</v>
      </c>
      <c r="I80" s="21" t="s">
        <v>19</v>
      </c>
      <c r="J80" s="17" t="s">
        <v>119</v>
      </c>
      <c r="K80" s="28" t="s">
        <v>265</v>
      </c>
      <c r="L80" s="18" t="s">
        <v>266</v>
      </c>
    </row>
    <row r="81" s="3" customFormat="1" ht="43.2" spans="1:12">
      <c r="A81" s="17">
        <v>76</v>
      </c>
      <c r="B81" s="17" t="s">
        <v>15</v>
      </c>
      <c r="C81" s="17" t="s">
        <v>16</v>
      </c>
      <c r="D81" s="17" t="s">
        <v>68</v>
      </c>
      <c r="E81" s="18" t="s">
        <v>267</v>
      </c>
      <c r="F81" s="19">
        <v>65.505</v>
      </c>
      <c r="G81" s="19">
        <v>65.505</v>
      </c>
      <c r="H81" s="19">
        <v>65.505</v>
      </c>
      <c r="I81" s="21" t="s">
        <v>19</v>
      </c>
      <c r="J81" s="17" t="s">
        <v>90</v>
      </c>
      <c r="K81" s="28" t="s">
        <v>162</v>
      </c>
      <c r="L81" s="27" t="s">
        <v>92</v>
      </c>
    </row>
    <row r="82" s="3" customFormat="1" ht="43.2" spans="1:12">
      <c r="A82" s="17">
        <v>77</v>
      </c>
      <c r="B82" s="17" t="s">
        <v>15</v>
      </c>
      <c r="C82" s="17" t="s">
        <v>16</v>
      </c>
      <c r="D82" s="17" t="s">
        <v>68</v>
      </c>
      <c r="E82" s="18" t="s">
        <v>268</v>
      </c>
      <c r="F82" s="19">
        <v>14.9</v>
      </c>
      <c r="G82" s="19">
        <v>9</v>
      </c>
      <c r="H82" s="19">
        <v>8.9</v>
      </c>
      <c r="I82" s="21" t="s">
        <v>19</v>
      </c>
      <c r="J82" s="17" t="s">
        <v>27</v>
      </c>
      <c r="K82" s="26" t="s">
        <v>269</v>
      </c>
      <c r="L82" s="27" t="s">
        <v>209</v>
      </c>
    </row>
    <row r="83" s="3" customFormat="1" ht="43.2" spans="1:12">
      <c r="A83" s="17">
        <v>78</v>
      </c>
      <c r="B83" s="17" t="s">
        <v>15</v>
      </c>
      <c r="C83" s="17" t="s">
        <v>16</v>
      </c>
      <c r="D83" s="17" t="s">
        <v>68</v>
      </c>
      <c r="E83" s="18" t="s">
        <v>270</v>
      </c>
      <c r="F83" s="19">
        <v>269.59</v>
      </c>
      <c r="G83" s="19">
        <v>216</v>
      </c>
      <c r="H83" s="19">
        <v>162</v>
      </c>
      <c r="I83" s="21" t="s">
        <v>19</v>
      </c>
      <c r="J83" s="17" t="s">
        <v>27</v>
      </c>
      <c r="K83" s="26" t="s">
        <v>271</v>
      </c>
      <c r="L83" s="27" t="s">
        <v>272</v>
      </c>
    </row>
    <row r="84" s="3" customFormat="1" ht="43.2" spans="1:12">
      <c r="A84" s="17">
        <v>79</v>
      </c>
      <c r="B84" s="17" t="s">
        <v>34</v>
      </c>
      <c r="C84" s="17" t="s">
        <v>34</v>
      </c>
      <c r="D84" s="17" t="s">
        <v>34</v>
      </c>
      <c r="E84" s="18" t="s">
        <v>273</v>
      </c>
      <c r="F84" s="19">
        <v>116.0252</v>
      </c>
      <c r="G84" s="19">
        <v>95</v>
      </c>
      <c r="H84" s="19">
        <v>92.8</v>
      </c>
      <c r="I84" s="21" t="s">
        <v>19</v>
      </c>
      <c r="J84" s="17" t="s">
        <v>27</v>
      </c>
      <c r="K84" s="26" t="s">
        <v>274</v>
      </c>
      <c r="L84" s="27" t="s">
        <v>275</v>
      </c>
    </row>
    <row r="85" s="3" customFormat="1" ht="43.2" spans="1:12">
      <c r="A85" s="17">
        <v>80</v>
      </c>
      <c r="B85" s="17" t="s">
        <v>34</v>
      </c>
      <c r="C85" s="17" t="s">
        <v>34</v>
      </c>
      <c r="D85" s="17" t="s">
        <v>34</v>
      </c>
      <c r="E85" s="18" t="s">
        <v>276</v>
      </c>
      <c r="F85" s="19">
        <v>167.1544</v>
      </c>
      <c r="G85" s="19">
        <v>144</v>
      </c>
      <c r="H85" s="19">
        <v>133.6926</v>
      </c>
      <c r="I85" s="21" t="s">
        <v>19</v>
      </c>
      <c r="J85" s="17" t="s">
        <v>27</v>
      </c>
      <c r="K85" s="26" t="s">
        <v>277</v>
      </c>
      <c r="L85" s="27" t="s">
        <v>278</v>
      </c>
    </row>
    <row r="86" s="3" customFormat="1" ht="43.2" spans="1:12">
      <c r="A86" s="17">
        <v>81</v>
      </c>
      <c r="B86" s="17" t="s">
        <v>34</v>
      </c>
      <c r="C86" s="17" t="s">
        <v>34</v>
      </c>
      <c r="D86" s="17" t="s">
        <v>34</v>
      </c>
      <c r="E86" s="18" t="s">
        <v>279</v>
      </c>
      <c r="F86" s="19">
        <v>240</v>
      </c>
      <c r="G86" s="19">
        <v>201.5</v>
      </c>
      <c r="H86" s="19">
        <v>201.5</v>
      </c>
      <c r="I86" s="21" t="s">
        <v>70</v>
      </c>
      <c r="J86" s="17" t="s">
        <v>27</v>
      </c>
      <c r="K86" s="28" t="s">
        <v>280</v>
      </c>
      <c r="L86" s="18" t="s">
        <v>281</v>
      </c>
    </row>
    <row r="87" s="3" customFormat="1" ht="43.2" spans="1:12">
      <c r="A87" s="17">
        <v>82</v>
      </c>
      <c r="B87" s="17" t="s">
        <v>15</v>
      </c>
      <c r="C87" s="17" t="s">
        <v>16</v>
      </c>
      <c r="D87" s="17" t="s">
        <v>17</v>
      </c>
      <c r="E87" s="18" t="s">
        <v>282</v>
      </c>
      <c r="F87" s="19">
        <v>66</v>
      </c>
      <c r="G87" s="19">
        <v>27.6759</v>
      </c>
      <c r="H87" s="19">
        <v>17.6759</v>
      </c>
      <c r="I87" s="21" t="s">
        <v>19</v>
      </c>
      <c r="J87" s="17" t="s">
        <v>20</v>
      </c>
      <c r="K87" s="28" t="s">
        <v>283</v>
      </c>
      <c r="L87" s="18" t="s">
        <v>284</v>
      </c>
    </row>
    <row r="88" s="3" customFormat="1" ht="43.2" spans="1:12">
      <c r="A88" s="17">
        <v>83</v>
      </c>
      <c r="B88" s="17" t="s">
        <v>15</v>
      </c>
      <c r="C88" s="17" t="s">
        <v>16</v>
      </c>
      <c r="D88" s="17" t="s">
        <v>17</v>
      </c>
      <c r="E88" s="18" t="s">
        <v>285</v>
      </c>
      <c r="F88" s="19">
        <v>150</v>
      </c>
      <c r="G88" s="19">
        <v>127.3626</v>
      </c>
      <c r="H88" s="19">
        <v>117.3626</v>
      </c>
      <c r="I88" s="21" t="s">
        <v>19</v>
      </c>
      <c r="J88" s="17" t="s">
        <v>20</v>
      </c>
      <c r="K88" s="26" t="s">
        <v>286</v>
      </c>
      <c r="L88" s="27" t="s">
        <v>287</v>
      </c>
    </row>
    <row r="89" s="3" customFormat="1" ht="43.2" spans="1:12">
      <c r="A89" s="17">
        <v>84</v>
      </c>
      <c r="B89" s="17" t="s">
        <v>15</v>
      </c>
      <c r="C89" s="17" t="s">
        <v>16</v>
      </c>
      <c r="D89" s="17" t="s">
        <v>17</v>
      </c>
      <c r="E89" s="18" t="s">
        <v>288</v>
      </c>
      <c r="F89" s="19">
        <v>17.8331</v>
      </c>
      <c r="G89" s="19">
        <v>17.8331</v>
      </c>
      <c r="H89" s="19">
        <v>12.8785</v>
      </c>
      <c r="I89" s="21" t="s">
        <v>19</v>
      </c>
      <c r="J89" s="17" t="s">
        <v>20</v>
      </c>
      <c r="K89" s="26" t="s">
        <v>289</v>
      </c>
      <c r="L89" s="27" t="s">
        <v>290</v>
      </c>
    </row>
    <row r="90" s="3" customFormat="1" ht="43.2" spans="1:12">
      <c r="A90" s="17">
        <v>85</v>
      </c>
      <c r="B90" s="17" t="s">
        <v>15</v>
      </c>
      <c r="C90" s="17" t="s">
        <v>16</v>
      </c>
      <c r="D90" s="17" t="s">
        <v>17</v>
      </c>
      <c r="E90" s="18" t="s">
        <v>291</v>
      </c>
      <c r="F90" s="19">
        <v>25</v>
      </c>
      <c r="G90" s="19">
        <v>19.133</v>
      </c>
      <c r="H90" s="19">
        <v>19.133</v>
      </c>
      <c r="I90" s="21" t="s">
        <v>19</v>
      </c>
      <c r="J90" s="17" t="s">
        <v>20</v>
      </c>
      <c r="K90" s="26" t="s">
        <v>292</v>
      </c>
      <c r="L90" s="27" t="s">
        <v>292</v>
      </c>
    </row>
    <row r="91" s="3" customFormat="1" ht="43.2" spans="1:12">
      <c r="A91" s="17">
        <v>86</v>
      </c>
      <c r="B91" s="17" t="s">
        <v>15</v>
      </c>
      <c r="C91" s="17" t="s">
        <v>16</v>
      </c>
      <c r="D91" s="17" t="s">
        <v>34</v>
      </c>
      <c r="E91" s="18" t="s">
        <v>293</v>
      </c>
      <c r="F91" s="19">
        <v>48.22</v>
      </c>
      <c r="G91" s="19">
        <v>48.22</v>
      </c>
      <c r="H91" s="19">
        <v>48.22</v>
      </c>
      <c r="I91" s="21" t="s">
        <v>19</v>
      </c>
      <c r="J91" s="17" t="s">
        <v>119</v>
      </c>
      <c r="K91" s="26" t="s">
        <v>294</v>
      </c>
      <c r="L91" s="27" t="s">
        <v>295</v>
      </c>
    </row>
    <row r="92" s="3" customFormat="1" ht="43.2" spans="1:12">
      <c r="A92" s="17">
        <v>87</v>
      </c>
      <c r="B92" s="17" t="s">
        <v>15</v>
      </c>
      <c r="C92" s="17" t="s">
        <v>16</v>
      </c>
      <c r="D92" s="17" t="s">
        <v>34</v>
      </c>
      <c r="E92" s="18" t="s">
        <v>296</v>
      </c>
      <c r="F92" s="19">
        <v>79.9332</v>
      </c>
      <c r="G92" s="19">
        <v>67.92</v>
      </c>
      <c r="H92" s="19">
        <v>67.92</v>
      </c>
      <c r="I92" s="21" t="s">
        <v>19</v>
      </c>
      <c r="J92" s="17" t="s">
        <v>119</v>
      </c>
      <c r="K92" s="26" t="s">
        <v>297</v>
      </c>
      <c r="L92" s="27" t="s">
        <v>298</v>
      </c>
    </row>
    <row r="93" s="3" customFormat="1" ht="43.2" spans="1:12">
      <c r="A93" s="17">
        <v>88</v>
      </c>
      <c r="B93" s="17" t="s">
        <v>15</v>
      </c>
      <c r="C93" s="17" t="s">
        <v>16</v>
      </c>
      <c r="D93" s="17" t="s">
        <v>17</v>
      </c>
      <c r="E93" s="18" t="s">
        <v>299</v>
      </c>
      <c r="F93" s="19">
        <v>22.4425</v>
      </c>
      <c r="G93" s="19">
        <v>22.4425</v>
      </c>
      <c r="H93" s="19">
        <v>22.4425</v>
      </c>
      <c r="I93" s="21" t="s">
        <v>19</v>
      </c>
      <c r="J93" s="17" t="s">
        <v>300</v>
      </c>
      <c r="K93" s="26" t="s">
        <v>301</v>
      </c>
      <c r="L93" s="27" t="s">
        <v>301</v>
      </c>
    </row>
    <row r="94" s="3" customFormat="1" ht="43.2" spans="1:12">
      <c r="A94" s="17">
        <v>89</v>
      </c>
      <c r="B94" s="17" t="s">
        <v>15</v>
      </c>
      <c r="C94" s="17" t="s">
        <v>16</v>
      </c>
      <c r="D94" s="17" t="s">
        <v>17</v>
      </c>
      <c r="E94" s="18" t="s">
        <v>302</v>
      </c>
      <c r="F94" s="19">
        <v>25.1801</v>
      </c>
      <c r="G94" s="19">
        <v>25.1801</v>
      </c>
      <c r="H94" s="19">
        <v>25.1801</v>
      </c>
      <c r="I94" s="21" t="s">
        <v>19</v>
      </c>
      <c r="J94" s="17" t="s">
        <v>31</v>
      </c>
      <c r="K94" s="26" t="s">
        <v>303</v>
      </c>
      <c r="L94" s="27" t="s">
        <v>304</v>
      </c>
    </row>
    <row r="95" s="3" customFormat="1" ht="86.4" spans="1:12">
      <c r="A95" s="17">
        <v>90</v>
      </c>
      <c r="B95" s="17" t="s">
        <v>34</v>
      </c>
      <c r="C95" s="17" t="s">
        <v>34</v>
      </c>
      <c r="D95" s="17" t="s">
        <v>34</v>
      </c>
      <c r="E95" s="18" t="s">
        <v>305</v>
      </c>
      <c r="F95" s="19">
        <v>215.1006</v>
      </c>
      <c r="G95" s="19">
        <v>197.2472</v>
      </c>
      <c r="H95" s="19">
        <v>171.9346</v>
      </c>
      <c r="I95" s="21" t="s">
        <v>19</v>
      </c>
      <c r="J95" s="17" t="s">
        <v>36</v>
      </c>
      <c r="K95" s="26" t="s">
        <v>306</v>
      </c>
      <c r="L95" s="27" t="s">
        <v>307</v>
      </c>
    </row>
    <row r="96" s="3" customFormat="1" ht="43.2" spans="1:12">
      <c r="A96" s="17">
        <v>91</v>
      </c>
      <c r="B96" s="17" t="s">
        <v>15</v>
      </c>
      <c r="C96" s="17" t="s">
        <v>16</v>
      </c>
      <c r="D96" s="17" t="s">
        <v>34</v>
      </c>
      <c r="E96" s="18" t="s">
        <v>308</v>
      </c>
      <c r="F96" s="19">
        <v>177.6591</v>
      </c>
      <c r="G96" s="19">
        <v>177</v>
      </c>
      <c r="H96" s="19">
        <v>177</v>
      </c>
      <c r="I96" s="21" t="s">
        <v>19</v>
      </c>
      <c r="J96" s="17" t="s">
        <v>90</v>
      </c>
      <c r="K96" s="28" t="s">
        <v>91</v>
      </c>
      <c r="L96" s="18" t="s">
        <v>92</v>
      </c>
    </row>
    <row r="97" s="3" customFormat="1" ht="43.2" spans="1:12">
      <c r="A97" s="17">
        <v>92</v>
      </c>
      <c r="B97" s="17" t="s">
        <v>34</v>
      </c>
      <c r="C97" s="17" t="s">
        <v>34</v>
      </c>
      <c r="D97" s="17" t="s">
        <v>34</v>
      </c>
      <c r="E97" s="18" t="s">
        <v>309</v>
      </c>
      <c r="F97" s="19">
        <v>1974.6393</v>
      </c>
      <c r="G97" s="19">
        <v>969.6393</v>
      </c>
      <c r="H97" s="19">
        <v>1969.6393</v>
      </c>
      <c r="I97" s="21" t="s">
        <v>70</v>
      </c>
      <c r="J97" s="17" t="s">
        <v>27</v>
      </c>
      <c r="K97" s="28" t="s">
        <v>310</v>
      </c>
      <c r="L97" s="18" t="s">
        <v>311</v>
      </c>
    </row>
    <row r="98" s="3" customFormat="1" ht="43.2" spans="1:12">
      <c r="A98" s="17">
        <v>93</v>
      </c>
      <c r="B98" s="17" t="s">
        <v>15</v>
      </c>
      <c r="C98" s="17" t="s">
        <v>16</v>
      </c>
      <c r="D98" s="17" t="s">
        <v>34</v>
      </c>
      <c r="E98" s="18" t="s">
        <v>312</v>
      </c>
      <c r="F98" s="19">
        <v>211.053414</v>
      </c>
      <c r="G98" s="19">
        <v>210</v>
      </c>
      <c r="H98" s="19">
        <v>210</v>
      </c>
      <c r="I98" s="21" t="s">
        <v>19</v>
      </c>
      <c r="J98" s="17" t="s">
        <v>138</v>
      </c>
      <c r="K98" s="28" t="s">
        <v>313</v>
      </c>
      <c r="L98" s="18" t="s">
        <v>314</v>
      </c>
    </row>
    <row r="99" s="3" customFormat="1" ht="43.2" spans="1:12">
      <c r="A99" s="17">
        <v>94</v>
      </c>
      <c r="B99" s="17" t="s">
        <v>15</v>
      </c>
      <c r="C99" s="17" t="s">
        <v>16</v>
      </c>
      <c r="D99" s="17" t="s">
        <v>68</v>
      </c>
      <c r="E99" s="18" t="s">
        <v>315</v>
      </c>
      <c r="F99" s="19">
        <v>83.6403</v>
      </c>
      <c r="G99" s="19">
        <v>83.6403</v>
      </c>
      <c r="H99" s="19">
        <v>83.6403</v>
      </c>
      <c r="I99" s="21" t="s">
        <v>19</v>
      </c>
      <c r="J99" s="17" t="s">
        <v>138</v>
      </c>
      <c r="K99" s="26" t="s">
        <v>316</v>
      </c>
      <c r="L99" s="27" t="s">
        <v>317</v>
      </c>
    </row>
    <row r="100" s="3" customFormat="1" ht="43.2" spans="1:12">
      <c r="A100" s="17">
        <v>95</v>
      </c>
      <c r="B100" s="17" t="s">
        <v>15</v>
      </c>
      <c r="C100" s="17" t="s">
        <v>16</v>
      </c>
      <c r="D100" s="17" t="s">
        <v>34</v>
      </c>
      <c r="E100" s="18" t="s">
        <v>318</v>
      </c>
      <c r="F100" s="19">
        <v>156.6561</v>
      </c>
      <c r="G100" s="19">
        <v>123</v>
      </c>
      <c r="H100" s="19">
        <v>93</v>
      </c>
      <c r="I100" s="21" t="s">
        <v>19</v>
      </c>
      <c r="J100" s="17" t="s">
        <v>27</v>
      </c>
      <c r="K100" s="26" t="s">
        <v>319</v>
      </c>
      <c r="L100" s="27" t="s">
        <v>320</v>
      </c>
    </row>
    <row r="101" s="3" customFormat="1" ht="43.2" spans="1:12">
      <c r="A101" s="17">
        <v>96</v>
      </c>
      <c r="B101" s="17" t="s">
        <v>34</v>
      </c>
      <c r="C101" s="17" t="s">
        <v>34</v>
      </c>
      <c r="D101" s="17" t="s">
        <v>34</v>
      </c>
      <c r="E101" s="18" t="s">
        <v>321</v>
      </c>
      <c r="F101" s="19">
        <v>99.8915</v>
      </c>
      <c r="G101" s="19">
        <v>99.8915</v>
      </c>
      <c r="H101" s="19">
        <v>99.8915</v>
      </c>
      <c r="I101" s="21" t="s">
        <v>19</v>
      </c>
      <c r="J101" s="17" t="s">
        <v>65</v>
      </c>
      <c r="K101" s="28" t="s">
        <v>322</v>
      </c>
      <c r="L101" s="18" t="s">
        <v>323</v>
      </c>
    </row>
    <row r="102" s="3" customFormat="1" ht="43.2" spans="1:12">
      <c r="A102" s="17">
        <v>97</v>
      </c>
      <c r="B102" s="17" t="s">
        <v>15</v>
      </c>
      <c r="C102" s="17" t="s">
        <v>16</v>
      </c>
      <c r="D102" s="17" t="s">
        <v>68</v>
      </c>
      <c r="E102" s="18" t="s">
        <v>324</v>
      </c>
      <c r="F102" s="19">
        <v>484.9588</v>
      </c>
      <c r="G102" s="19">
        <v>450</v>
      </c>
      <c r="H102" s="19">
        <v>450</v>
      </c>
      <c r="I102" s="21" t="s">
        <v>19</v>
      </c>
      <c r="J102" s="17" t="s">
        <v>86</v>
      </c>
      <c r="K102" s="26" t="s">
        <v>325</v>
      </c>
      <c r="L102" s="27" t="s">
        <v>326</v>
      </c>
    </row>
    <row r="103" s="3" customFormat="1" ht="43.2" spans="1:12">
      <c r="A103" s="17">
        <v>98</v>
      </c>
      <c r="B103" s="17" t="s">
        <v>15</v>
      </c>
      <c r="C103" s="17" t="s">
        <v>16</v>
      </c>
      <c r="D103" s="17" t="s">
        <v>68</v>
      </c>
      <c r="E103" s="18" t="s">
        <v>327</v>
      </c>
      <c r="F103" s="19">
        <v>390.7798</v>
      </c>
      <c r="G103" s="19">
        <v>390</v>
      </c>
      <c r="H103" s="19">
        <v>390</v>
      </c>
      <c r="I103" s="21" t="s">
        <v>19</v>
      </c>
      <c r="J103" s="17" t="s">
        <v>90</v>
      </c>
      <c r="K103" s="26" t="s">
        <v>328</v>
      </c>
      <c r="L103" s="27" t="s">
        <v>92</v>
      </c>
    </row>
    <row r="104" s="3" customFormat="1" ht="43.2" spans="1:12">
      <c r="A104" s="17">
        <v>99</v>
      </c>
      <c r="B104" s="17" t="s">
        <v>15</v>
      </c>
      <c r="C104" s="17" t="s">
        <v>16</v>
      </c>
      <c r="D104" s="17" t="s">
        <v>34</v>
      </c>
      <c r="E104" s="18" t="s">
        <v>329</v>
      </c>
      <c r="F104" s="19">
        <v>198.5575</v>
      </c>
      <c r="G104" s="19">
        <v>198</v>
      </c>
      <c r="H104" s="19">
        <v>198</v>
      </c>
      <c r="I104" s="21" t="s">
        <v>19</v>
      </c>
      <c r="J104" s="17" t="s">
        <v>90</v>
      </c>
      <c r="K104" s="28" t="s">
        <v>91</v>
      </c>
      <c r="L104" s="27" t="s">
        <v>92</v>
      </c>
    </row>
    <row r="105" s="3" customFormat="1" ht="43.2" spans="1:12">
      <c r="A105" s="17">
        <v>100</v>
      </c>
      <c r="B105" s="17" t="s">
        <v>34</v>
      </c>
      <c r="C105" s="17" t="s">
        <v>34</v>
      </c>
      <c r="D105" s="17" t="s">
        <v>34</v>
      </c>
      <c r="E105" s="18" t="s">
        <v>330</v>
      </c>
      <c r="F105" s="19">
        <v>81.9329</v>
      </c>
      <c r="G105" s="19">
        <v>74</v>
      </c>
      <c r="H105" s="19">
        <v>74</v>
      </c>
      <c r="I105" s="21" t="s">
        <v>19</v>
      </c>
      <c r="J105" s="17" t="s">
        <v>27</v>
      </c>
      <c r="K105" s="28" t="s">
        <v>331</v>
      </c>
      <c r="L105" s="18" t="s">
        <v>332</v>
      </c>
    </row>
    <row r="106" s="3" customFormat="1" ht="43.2" spans="1:12">
      <c r="A106" s="17">
        <v>101</v>
      </c>
      <c r="B106" s="17" t="s">
        <v>15</v>
      </c>
      <c r="C106" s="17" t="s">
        <v>16</v>
      </c>
      <c r="D106" s="17" t="s">
        <v>68</v>
      </c>
      <c r="E106" s="18" t="s">
        <v>333</v>
      </c>
      <c r="F106" s="19">
        <v>264.3791</v>
      </c>
      <c r="G106" s="19">
        <v>213.1447</v>
      </c>
      <c r="H106" s="19">
        <v>158.6</v>
      </c>
      <c r="I106" s="21" t="s">
        <v>19</v>
      </c>
      <c r="J106" s="17" t="s">
        <v>27</v>
      </c>
      <c r="K106" s="28" t="s">
        <v>334</v>
      </c>
      <c r="L106" s="18" t="s">
        <v>335</v>
      </c>
    </row>
    <row r="107" s="3" customFormat="1" ht="43.2" spans="1:12">
      <c r="A107" s="17">
        <v>102</v>
      </c>
      <c r="B107" s="17" t="s">
        <v>15</v>
      </c>
      <c r="C107" s="17" t="s">
        <v>16</v>
      </c>
      <c r="D107" s="17" t="s">
        <v>17</v>
      </c>
      <c r="E107" s="18" t="s">
        <v>336</v>
      </c>
      <c r="F107" s="19">
        <v>9</v>
      </c>
      <c r="G107" s="19">
        <v>7.6462</v>
      </c>
      <c r="H107" s="19">
        <v>7.6462</v>
      </c>
      <c r="I107" s="21" t="s">
        <v>19</v>
      </c>
      <c r="J107" s="17" t="s">
        <v>106</v>
      </c>
      <c r="K107" s="26" t="s">
        <v>337</v>
      </c>
      <c r="L107" s="27" t="s">
        <v>338</v>
      </c>
    </row>
    <row r="108" s="3" customFormat="1" ht="43.2" spans="1:12">
      <c r="A108" s="17">
        <v>103</v>
      </c>
      <c r="B108" s="17" t="s">
        <v>15</v>
      </c>
      <c r="C108" s="17" t="s">
        <v>16</v>
      </c>
      <c r="D108" s="17" t="s">
        <v>17</v>
      </c>
      <c r="E108" s="18" t="s">
        <v>339</v>
      </c>
      <c r="F108" s="19">
        <v>90.526</v>
      </c>
      <c r="G108" s="19">
        <v>90.526</v>
      </c>
      <c r="H108" s="19">
        <v>90.526</v>
      </c>
      <c r="I108" s="21" t="s">
        <v>19</v>
      </c>
      <c r="J108" s="17" t="s">
        <v>20</v>
      </c>
      <c r="K108" s="28" t="s">
        <v>340</v>
      </c>
      <c r="L108" s="18" t="s">
        <v>341</v>
      </c>
    </row>
    <row r="109" s="3" customFormat="1" ht="43.2" spans="1:12">
      <c r="A109" s="17">
        <v>104</v>
      </c>
      <c r="B109" s="17" t="s">
        <v>15</v>
      </c>
      <c r="C109" s="17" t="s">
        <v>16</v>
      </c>
      <c r="D109" s="17" t="s">
        <v>17</v>
      </c>
      <c r="E109" s="18" t="s">
        <v>342</v>
      </c>
      <c r="F109" s="19">
        <v>20</v>
      </c>
      <c r="G109" s="19">
        <v>17.574</v>
      </c>
      <c r="H109" s="19">
        <v>17.574</v>
      </c>
      <c r="I109" s="21" t="s">
        <v>19</v>
      </c>
      <c r="J109" s="17" t="s">
        <v>106</v>
      </c>
      <c r="K109" s="26" t="s">
        <v>343</v>
      </c>
      <c r="L109" s="27" t="s">
        <v>344</v>
      </c>
    </row>
    <row r="110" s="3" customFormat="1" ht="86.4" spans="1:12">
      <c r="A110" s="17">
        <v>105</v>
      </c>
      <c r="B110" s="17" t="s">
        <v>34</v>
      </c>
      <c r="C110" s="17" t="s">
        <v>34</v>
      </c>
      <c r="D110" s="17" t="s">
        <v>34</v>
      </c>
      <c r="E110" s="18" t="s">
        <v>345</v>
      </c>
      <c r="F110" s="19">
        <v>276</v>
      </c>
      <c r="G110" s="19">
        <v>190.8371</v>
      </c>
      <c r="H110" s="19">
        <v>165.5</v>
      </c>
      <c r="I110" s="21" t="s">
        <v>19</v>
      </c>
      <c r="J110" s="17" t="s">
        <v>36</v>
      </c>
      <c r="K110" s="26" t="s">
        <v>346</v>
      </c>
      <c r="L110" s="27" t="s">
        <v>347</v>
      </c>
    </row>
    <row r="111" s="3" customFormat="1" ht="72" spans="1:12">
      <c r="A111" s="17">
        <v>106</v>
      </c>
      <c r="B111" s="17" t="s">
        <v>34</v>
      </c>
      <c r="C111" s="17" t="s">
        <v>34</v>
      </c>
      <c r="D111" s="17" t="s">
        <v>34</v>
      </c>
      <c r="E111" s="18" t="s">
        <v>348</v>
      </c>
      <c r="F111" s="19">
        <v>381.44</v>
      </c>
      <c r="G111" s="19">
        <v>330.4371</v>
      </c>
      <c r="H111" s="19">
        <v>305.1523</v>
      </c>
      <c r="I111" s="21" t="s">
        <v>19</v>
      </c>
      <c r="J111" s="17" t="s">
        <v>36</v>
      </c>
      <c r="K111" s="26" t="s">
        <v>349</v>
      </c>
      <c r="L111" s="27" t="s">
        <v>350</v>
      </c>
    </row>
    <row r="112" s="3" customFormat="1" ht="72" spans="1:12">
      <c r="A112" s="17">
        <v>107</v>
      </c>
      <c r="B112" s="17" t="s">
        <v>34</v>
      </c>
      <c r="C112" s="17" t="s">
        <v>34</v>
      </c>
      <c r="D112" s="17" t="s">
        <v>34</v>
      </c>
      <c r="E112" s="18" t="s">
        <v>351</v>
      </c>
      <c r="F112" s="19">
        <v>369.191</v>
      </c>
      <c r="G112" s="19">
        <v>320.4501</v>
      </c>
      <c r="H112" s="19">
        <v>295.113</v>
      </c>
      <c r="I112" s="21" t="s">
        <v>19</v>
      </c>
      <c r="J112" s="17" t="s">
        <v>36</v>
      </c>
      <c r="K112" s="26" t="s">
        <v>352</v>
      </c>
      <c r="L112" s="27" t="s">
        <v>353</v>
      </c>
    </row>
    <row r="113" s="3" customFormat="1" ht="43.2" spans="1:12">
      <c r="A113" s="17">
        <v>108</v>
      </c>
      <c r="B113" s="17" t="s">
        <v>15</v>
      </c>
      <c r="C113" s="17" t="s">
        <v>16</v>
      </c>
      <c r="D113" s="17" t="s">
        <v>17</v>
      </c>
      <c r="E113" s="18" t="s">
        <v>354</v>
      </c>
      <c r="F113" s="19">
        <v>38</v>
      </c>
      <c r="G113" s="19">
        <v>18.4807</v>
      </c>
      <c r="H113" s="19">
        <v>18.4807</v>
      </c>
      <c r="I113" s="21" t="s">
        <v>19</v>
      </c>
      <c r="J113" s="17" t="s">
        <v>27</v>
      </c>
      <c r="K113" s="26" t="s">
        <v>355</v>
      </c>
      <c r="L113" s="27" t="s">
        <v>356</v>
      </c>
    </row>
    <row r="114" s="3" customFormat="1" ht="28.8" spans="1:12">
      <c r="A114" s="17">
        <v>109</v>
      </c>
      <c r="B114" s="17" t="s">
        <v>61</v>
      </c>
      <c r="C114" s="17" t="s">
        <v>357</v>
      </c>
      <c r="D114" s="17" t="s">
        <v>358</v>
      </c>
      <c r="E114" s="18" t="s">
        <v>359</v>
      </c>
      <c r="F114" s="19">
        <v>1800</v>
      </c>
      <c r="G114" s="19">
        <v>1800</v>
      </c>
      <c r="H114" s="19">
        <v>1691.4616</v>
      </c>
      <c r="I114" s="21" t="s">
        <v>19</v>
      </c>
      <c r="J114" s="17" t="s">
        <v>86</v>
      </c>
      <c r="K114" s="26" t="s">
        <v>360</v>
      </c>
      <c r="L114" s="27" t="s">
        <v>361</v>
      </c>
    </row>
    <row r="115" s="3" customFormat="1" ht="43.2" spans="1:12">
      <c r="A115" s="17">
        <v>110</v>
      </c>
      <c r="B115" s="17" t="s">
        <v>15</v>
      </c>
      <c r="C115" s="17" t="s">
        <v>16</v>
      </c>
      <c r="D115" s="17" t="s">
        <v>34</v>
      </c>
      <c r="E115" s="18" t="s">
        <v>362</v>
      </c>
      <c r="F115" s="19">
        <v>33.02</v>
      </c>
      <c r="G115" s="19">
        <v>32</v>
      </c>
      <c r="H115" s="19">
        <v>32</v>
      </c>
      <c r="I115" s="21" t="s">
        <v>19</v>
      </c>
      <c r="J115" s="17" t="s">
        <v>27</v>
      </c>
      <c r="K115" s="26" t="s">
        <v>363</v>
      </c>
      <c r="L115" s="27" t="s">
        <v>364</v>
      </c>
    </row>
    <row r="116" s="3" customFormat="1" ht="43.2" spans="1:12">
      <c r="A116" s="17">
        <v>111</v>
      </c>
      <c r="B116" s="17" t="s">
        <v>15</v>
      </c>
      <c r="C116" s="17" t="s">
        <v>16</v>
      </c>
      <c r="D116" s="17" t="s">
        <v>68</v>
      </c>
      <c r="E116" s="18" t="s">
        <v>365</v>
      </c>
      <c r="F116" s="19">
        <v>98.3915</v>
      </c>
      <c r="G116" s="19">
        <v>95.7615</v>
      </c>
      <c r="H116" s="19">
        <v>95.4915</v>
      </c>
      <c r="I116" s="21" t="s">
        <v>19</v>
      </c>
      <c r="J116" s="17" t="s">
        <v>27</v>
      </c>
      <c r="K116" s="26" t="s">
        <v>366</v>
      </c>
      <c r="L116" s="27" t="s">
        <v>367</v>
      </c>
    </row>
    <row r="117" s="3" customFormat="1" ht="43.2" spans="1:12">
      <c r="A117" s="17">
        <v>112</v>
      </c>
      <c r="B117" s="17" t="s">
        <v>15</v>
      </c>
      <c r="C117" s="17" t="s">
        <v>16</v>
      </c>
      <c r="D117" s="17" t="s">
        <v>68</v>
      </c>
      <c r="E117" s="18" t="s">
        <v>368</v>
      </c>
      <c r="F117" s="19">
        <v>296</v>
      </c>
      <c r="G117" s="19">
        <v>296</v>
      </c>
      <c r="H117" s="19">
        <v>190</v>
      </c>
      <c r="I117" s="21" t="s">
        <v>19</v>
      </c>
      <c r="J117" s="17" t="s">
        <v>27</v>
      </c>
      <c r="K117" s="26" t="s">
        <v>369</v>
      </c>
      <c r="L117" s="27" t="s">
        <v>370</v>
      </c>
    </row>
    <row r="118" s="3" customFormat="1" ht="43.2" spans="1:12">
      <c r="A118" s="17">
        <v>113</v>
      </c>
      <c r="B118" s="17" t="s">
        <v>34</v>
      </c>
      <c r="C118" s="17" t="s">
        <v>34</v>
      </c>
      <c r="D118" s="17" t="s">
        <v>34</v>
      </c>
      <c r="E118" s="18" t="s">
        <v>371</v>
      </c>
      <c r="F118" s="19">
        <v>182.789</v>
      </c>
      <c r="G118" s="19">
        <v>160</v>
      </c>
      <c r="H118" s="19">
        <v>160</v>
      </c>
      <c r="I118" s="21" t="s">
        <v>70</v>
      </c>
      <c r="J118" s="17" t="s">
        <v>27</v>
      </c>
      <c r="K118" s="26" t="s">
        <v>372</v>
      </c>
      <c r="L118" s="27" t="s">
        <v>373</v>
      </c>
    </row>
    <row r="119" s="3" customFormat="1" ht="43.2" spans="1:12">
      <c r="A119" s="17">
        <v>114</v>
      </c>
      <c r="B119" s="17" t="s">
        <v>34</v>
      </c>
      <c r="C119" s="17" t="s">
        <v>34</v>
      </c>
      <c r="D119" s="17" t="s">
        <v>34</v>
      </c>
      <c r="E119" s="18" t="s">
        <v>374</v>
      </c>
      <c r="F119" s="19">
        <v>85</v>
      </c>
      <c r="G119" s="19">
        <v>72</v>
      </c>
      <c r="H119" s="19">
        <v>68.19</v>
      </c>
      <c r="I119" s="21" t="s">
        <v>19</v>
      </c>
      <c r="J119" s="17" t="s">
        <v>27</v>
      </c>
      <c r="K119" s="26" t="s">
        <v>375</v>
      </c>
      <c r="L119" s="27" t="s">
        <v>376</v>
      </c>
    </row>
    <row r="120" s="3" customFormat="1" ht="43.2" spans="1:12">
      <c r="A120" s="17">
        <v>115</v>
      </c>
      <c r="B120" s="17" t="s">
        <v>34</v>
      </c>
      <c r="C120" s="17" t="s">
        <v>34</v>
      </c>
      <c r="D120" s="17" t="s">
        <v>34</v>
      </c>
      <c r="E120" s="18" t="s">
        <v>377</v>
      </c>
      <c r="F120" s="19">
        <v>98.1784</v>
      </c>
      <c r="G120" s="19">
        <v>84</v>
      </c>
      <c r="H120" s="19">
        <v>68.707</v>
      </c>
      <c r="I120" s="21" t="s">
        <v>19</v>
      </c>
      <c r="J120" s="17" t="s">
        <v>27</v>
      </c>
      <c r="K120" s="26" t="s">
        <v>378</v>
      </c>
      <c r="L120" s="27" t="s">
        <v>379</v>
      </c>
    </row>
    <row r="121" s="3" customFormat="1" ht="43.2" spans="1:12">
      <c r="A121" s="17">
        <v>116</v>
      </c>
      <c r="B121" s="17" t="s">
        <v>15</v>
      </c>
      <c r="C121" s="17" t="s">
        <v>16</v>
      </c>
      <c r="D121" s="17" t="s">
        <v>34</v>
      </c>
      <c r="E121" s="18" t="s">
        <v>380</v>
      </c>
      <c r="F121" s="19">
        <v>80</v>
      </c>
      <c r="G121" s="19">
        <v>80</v>
      </c>
      <c r="H121" s="19">
        <v>62.6</v>
      </c>
      <c r="I121" s="21" t="s">
        <v>19</v>
      </c>
      <c r="J121" s="17" t="s">
        <v>27</v>
      </c>
      <c r="K121" s="26" t="s">
        <v>381</v>
      </c>
      <c r="L121" s="27" t="s">
        <v>382</v>
      </c>
    </row>
    <row r="122" s="3" customFormat="1" ht="43.2" spans="1:12">
      <c r="A122" s="17">
        <v>117</v>
      </c>
      <c r="B122" s="17" t="s">
        <v>15</v>
      </c>
      <c r="C122" s="17" t="s">
        <v>16</v>
      </c>
      <c r="D122" s="17" t="s">
        <v>34</v>
      </c>
      <c r="E122" s="18" t="s">
        <v>383</v>
      </c>
      <c r="F122" s="19">
        <v>28.7823</v>
      </c>
      <c r="G122" s="19">
        <v>28.4302</v>
      </c>
      <c r="H122" s="19">
        <v>28.4302</v>
      </c>
      <c r="I122" s="21" t="s">
        <v>19</v>
      </c>
      <c r="J122" s="17" t="s">
        <v>119</v>
      </c>
      <c r="K122" s="26" t="s">
        <v>384</v>
      </c>
      <c r="L122" s="27" t="s">
        <v>385</v>
      </c>
    </row>
    <row r="123" s="3" customFormat="1" ht="43.2" spans="1:12">
      <c r="A123" s="17">
        <v>118</v>
      </c>
      <c r="B123" s="17" t="s">
        <v>15</v>
      </c>
      <c r="C123" s="17" t="s">
        <v>16</v>
      </c>
      <c r="D123" s="17" t="s">
        <v>34</v>
      </c>
      <c r="E123" s="18" t="s">
        <v>386</v>
      </c>
      <c r="F123" s="19">
        <v>52.8538</v>
      </c>
      <c r="G123" s="19">
        <v>41.78</v>
      </c>
      <c r="H123" s="19">
        <v>31.71</v>
      </c>
      <c r="I123" s="21" t="s">
        <v>19</v>
      </c>
      <c r="J123" s="17" t="s">
        <v>27</v>
      </c>
      <c r="K123" s="26" t="s">
        <v>387</v>
      </c>
      <c r="L123" s="27" t="s">
        <v>388</v>
      </c>
    </row>
    <row r="124" s="3" customFormat="1" ht="43.2" spans="1:12">
      <c r="A124" s="17">
        <v>119</v>
      </c>
      <c r="B124" s="17" t="s">
        <v>15</v>
      </c>
      <c r="C124" s="17" t="s">
        <v>16</v>
      </c>
      <c r="D124" s="17" t="s">
        <v>34</v>
      </c>
      <c r="E124" s="18" t="s">
        <v>389</v>
      </c>
      <c r="F124" s="19">
        <v>45.4713</v>
      </c>
      <c r="G124" s="19">
        <v>37.2</v>
      </c>
      <c r="H124" s="19">
        <v>27.2</v>
      </c>
      <c r="I124" s="21" t="s">
        <v>19</v>
      </c>
      <c r="J124" s="17" t="s">
        <v>27</v>
      </c>
      <c r="K124" s="26" t="s">
        <v>390</v>
      </c>
      <c r="L124" s="27" t="s">
        <v>391</v>
      </c>
    </row>
    <row r="125" s="3" customFormat="1" ht="43.2" spans="1:12">
      <c r="A125" s="17">
        <v>120</v>
      </c>
      <c r="B125" s="17" t="s">
        <v>15</v>
      </c>
      <c r="C125" s="17" t="s">
        <v>16</v>
      </c>
      <c r="D125" s="17" t="s">
        <v>17</v>
      </c>
      <c r="E125" s="18" t="s">
        <v>392</v>
      </c>
      <c r="F125" s="19">
        <v>30</v>
      </c>
      <c r="G125" s="19">
        <v>27.6043</v>
      </c>
      <c r="H125" s="19">
        <v>27.6043</v>
      </c>
      <c r="I125" s="21" t="s">
        <v>19</v>
      </c>
      <c r="J125" s="17" t="s">
        <v>393</v>
      </c>
      <c r="K125" s="26" t="s">
        <v>394</v>
      </c>
      <c r="L125" s="27" t="s">
        <v>395</v>
      </c>
    </row>
    <row r="126" s="3" customFormat="1" ht="43.2" spans="1:12">
      <c r="A126" s="17">
        <v>121</v>
      </c>
      <c r="B126" s="17" t="s">
        <v>15</v>
      </c>
      <c r="C126" s="17" t="s">
        <v>16</v>
      </c>
      <c r="D126" s="17" t="s">
        <v>17</v>
      </c>
      <c r="E126" s="18" t="s">
        <v>396</v>
      </c>
      <c r="F126" s="19">
        <v>25.7465</v>
      </c>
      <c r="G126" s="19">
        <v>25.7465</v>
      </c>
      <c r="H126" s="19">
        <v>25.7465</v>
      </c>
      <c r="I126" s="21" t="s">
        <v>19</v>
      </c>
      <c r="J126" s="17" t="s">
        <v>20</v>
      </c>
      <c r="K126" s="28" t="s">
        <v>397</v>
      </c>
      <c r="L126" s="18" t="s">
        <v>398</v>
      </c>
    </row>
    <row r="127" s="3" customFormat="1" ht="57.6" spans="1:12">
      <c r="A127" s="17">
        <v>122</v>
      </c>
      <c r="B127" s="17" t="s">
        <v>15</v>
      </c>
      <c r="C127" s="17" t="s">
        <v>16</v>
      </c>
      <c r="D127" s="17" t="s">
        <v>34</v>
      </c>
      <c r="E127" s="18" t="s">
        <v>399</v>
      </c>
      <c r="F127" s="19">
        <v>262</v>
      </c>
      <c r="G127" s="19">
        <v>236.2121</v>
      </c>
      <c r="H127" s="19">
        <v>236.2121</v>
      </c>
      <c r="I127" s="21" t="s">
        <v>19</v>
      </c>
      <c r="J127" s="17" t="s">
        <v>183</v>
      </c>
      <c r="K127" s="26" t="s">
        <v>400</v>
      </c>
      <c r="L127" s="27" t="s">
        <v>401</v>
      </c>
    </row>
    <row r="128" s="3" customFormat="1" ht="43.2" spans="1:12">
      <c r="A128" s="17">
        <v>123</v>
      </c>
      <c r="B128" s="17" t="s">
        <v>15</v>
      </c>
      <c r="C128" s="17" t="s">
        <v>16</v>
      </c>
      <c r="D128" s="17" t="s">
        <v>17</v>
      </c>
      <c r="E128" s="18" t="s">
        <v>402</v>
      </c>
      <c r="F128" s="19">
        <v>132.6485</v>
      </c>
      <c r="G128" s="19">
        <v>132.6485</v>
      </c>
      <c r="H128" s="19">
        <v>132.6485</v>
      </c>
      <c r="I128" s="21" t="s">
        <v>19</v>
      </c>
      <c r="J128" s="17" t="s">
        <v>20</v>
      </c>
      <c r="K128" s="26" t="s">
        <v>403</v>
      </c>
      <c r="L128" s="27" t="s">
        <v>404</v>
      </c>
    </row>
    <row r="129" s="3" customFormat="1" ht="57.6" spans="1:12">
      <c r="A129" s="17">
        <v>124</v>
      </c>
      <c r="B129" s="17" t="s">
        <v>34</v>
      </c>
      <c r="C129" s="17" t="s">
        <v>34</v>
      </c>
      <c r="D129" s="17" t="s">
        <v>34</v>
      </c>
      <c r="E129" s="18" t="s">
        <v>405</v>
      </c>
      <c r="F129" s="19">
        <v>1070</v>
      </c>
      <c r="G129" s="19">
        <v>1070</v>
      </c>
      <c r="H129" s="19">
        <v>904</v>
      </c>
      <c r="I129" s="21" t="s">
        <v>19</v>
      </c>
      <c r="J129" s="17" t="s">
        <v>27</v>
      </c>
      <c r="K129" s="26" t="s">
        <v>406</v>
      </c>
      <c r="L129" s="27" t="s">
        <v>407</v>
      </c>
    </row>
    <row r="130" s="3" customFormat="1" ht="43.2" spans="1:12">
      <c r="A130" s="17">
        <v>125</v>
      </c>
      <c r="B130" s="17" t="s">
        <v>15</v>
      </c>
      <c r="C130" s="17" t="s">
        <v>16</v>
      </c>
      <c r="D130" s="17" t="s">
        <v>34</v>
      </c>
      <c r="E130" s="18" t="s">
        <v>408</v>
      </c>
      <c r="F130" s="19">
        <v>400</v>
      </c>
      <c r="G130" s="19">
        <v>400</v>
      </c>
      <c r="H130" s="19">
        <v>222.6458</v>
      </c>
      <c r="I130" s="21" t="s">
        <v>19</v>
      </c>
      <c r="J130" s="17" t="s">
        <v>27</v>
      </c>
      <c r="K130" s="26" t="s">
        <v>409</v>
      </c>
      <c r="L130" s="27" t="s">
        <v>410</v>
      </c>
    </row>
    <row r="131" s="3" customFormat="1" ht="43.2" spans="1:12">
      <c r="A131" s="17">
        <v>126</v>
      </c>
      <c r="B131" s="17" t="s">
        <v>15</v>
      </c>
      <c r="C131" s="17" t="s">
        <v>16</v>
      </c>
      <c r="D131" s="17" t="s">
        <v>17</v>
      </c>
      <c r="E131" s="18" t="s">
        <v>411</v>
      </c>
      <c r="F131" s="19">
        <v>40.2187</v>
      </c>
      <c r="G131" s="19">
        <v>40.2187</v>
      </c>
      <c r="H131" s="19">
        <v>18.0142</v>
      </c>
      <c r="I131" s="21" t="s">
        <v>19</v>
      </c>
      <c r="J131" s="17" t="s">
        <v>20</v>
      </c>
      <c r="K131" s="26" t="s">
        <v>412</v>
      </c>
      <c r="L131" s="27" t="s">
        <v>413</v>
      </c>
    </row>
    <row r="132" s="3" customFormat="1" ht="43.2" spans="1:12">
      <c r="A132" s="17">
        <v>127</v>
      </c>
      <c r="B132" s="17" t="s">
        <v>15</v>
      </c>
      <c r="C132" s="17" t="s">
        <v>16</v>
      </c>
      <c r="D132" s="17" t="s">
        <v>34</v>
      </c>
      <c r="E132" s="18" t="s">
        <v>414</v>
      </c>
      <c r="F132" s="19">
        <v>25.75</v>
      </c>
      <c r="G132" s="19">
        <v>25.75</v>
      </c>
      <c r="H132" s="19">
        <v>25.75</v>
      </c>
      <c r="I132" s="21" t="s">
        <v>19</v>
      </c>
      <c r="J132" s="17" t="s">
        <v>119</v>
      </c>
      <c r="K132" s="26" t="s">
        <v>415</v>
      </c>
      <c r="L132" s="27" t="s">
        <v>416</v>
      </c>
    </row>
    <row r="133" s="3" customFormat="1" ht="43.2" spans="1:12">
      <c r="A133" s="17">
        <v>128</v>
      </c>
      <c r="B133" s="17" t="s">
        <v>34</v>
      </c>
      <c r="C133" s="17" t="s">
        <v>34</v>
      </c>
      <c r="D133" s="17" t="s">
        <v>34</v>
      </c>
      <c r="E133" s="18" t="s">
        <v>417</v>
      </c>
      <c r="F133" s="19">
        <v>102.914</v>
      </c>
      <c r="G133" s="19">
        <v>93.6517</v>
      </c>
      <c r="H133" s="19">
        <v>93.6517</v>
      </c>
      <c r="I133" s="21" t="s">
        <v>19</v>
      </c>
      <c r="J133" s="17" t="s">
        <v>27</v>
      </c>
      <c r="K133" s="28" t="s">
        <v>418</v>
      </c>
      <c r="L133" s="18" t="s">
        <v>419</v>
      </c>
    </row>
    <row r="134" s="3" customFormat="1" ht="43.2" spans="1:12">
      <c r="A134" s="17">
        <v>129</v>
      </c>
      <c r="B134" s="17" t="s">
        <v>15</v>
      </c>
      <c r="C134" s="17" t="s">
        <v>16</v>
      </c>
      <c r="D134" s="17" t="s">
        <v>17</v>
      </c>
      <c r="E134" s="18" t="s">
        <v>420</v>
      </c>
      <c r="F134" s="19">
        <v>13.8244</v>
      </c>
      <c r="G134" s="19">
        <v>13.8244</v>
      </c>
      <c r="H134" s="19">
        <v>13.8244</v>
      </c>
      <c r="I134" s="21" t="s">
        <v>19</v>
      </c>
      <c r="J134" s="17" t="s">
        <v>20</v>
      </c>
      <c r="K134" s="26" t="s">
        <v>421</v>
      </c>
      <c r="L134" s="27" t="s">
        <v>422</v>
      </c>
    </row>
    <row r="135" s="3" customFormat="1" ht="43.2" spans="1:12">
      <c r="A135" s="17">
        <v>130</v>
      </c>
      <c r="B135" s="17" t="s">
        <v>15</v>
      </c>
      <c r="C135" s="17" t="s">
        <v>16</v>
      </c>
      <c r="D135" s="17" t="s">
        <v>34</v>
      </c>
      <c r="E135" s="18" t="s">
        <v>423</v>
      </c>
      <c r="F135" s="19">
        <v>75.0319</v>
      </c>
      <c r="G135" s="19">
        <v>75.0319</v>
      </c>
      <c r="H135" s="19">
        <v>75.0319</v>
      </c>
      <c r="I135" s="21" t="s">
        <v>19</v>
      </c>
      <c r="J135" s="17" t="s">
        <v>119</v>
      </c>
      <c r="K135" s="28" t="s">
        <v>424</v>
      </c>
      <c r="L135" s="18" t="s">
        <v>425</v>
      </c>
    </row>
    <row r="136" s="3" customFormat="1" ht="43.2" spans="1:12">
      <c r="A136" s="17">
        <v>131</v>
      </c>
      <c r="B136" s="17" t="s">
        <v>15</v>
      </c>
      <c r="C136" s="17" t="s">
        <v>16</v>
      </c>
      <c r="D136" s="17" t="s">
        <v>34</v>
      </c>
      <c r="E136" s="18" t="s">
        <v>426</v>
      </c>
      <c r="F136" s="19">
        <v>56.2637</v>
      </c>
      <c r="G136" s="19">
        <v>33.6</v>
      </c>
      <c r="H136" s="19">
        <v>33.6</v>
      </c>
      <c r="I136" s="21" t="s">
        <v>19</v>
      </c>
      <c r="J136" s="17" t="s">
        <v>119</v>
      </c>
      <c r="K136" s="26" t="s">
        <v>427</v>
      </c>
      <c r="L136" s="27" t="s">
        <v>428</v>
      </c>
    </row>
    <row r="137" s="3" customFormat="1" ht="43.2" spans="1:12">
      <c r="A137" s="17">
        <v>132</v>
      </c>
      <c r="B137" s="17" t="s">
        <v>34</v>
      </c>
      <c r="C137" s="17" t="s">
        <v>34</v>
      </c>
      <c r="D137" s="17" t="s">
        <v>34</v>
      </c>
      <c r="E137" s="18" t="s">
        <v>429</v>
      </c>
      <c r="F137" s="19">
        <v>247.0633</v>
      </c>
      <c r="G137" s="19">
        <v>224.8506</v>
      </c>
      <c r="H137" s="19">
        <v>224.8506</v>
      </c>
      <c r="I137" s="21" t="s">
        <v>19</v>
      </c>
      <c r="J137" s="17" t="s">
        <v>47</v>
      </c>
      <c r="K137" s="28" t="s">
        <v>430</v>
      </c>
      <c r="L137" s="18" t="s">
        <v>431</v>
      </c>
    </row>
    <row r="138" s="3" customFormat="1" ht="43.2" spans="1:12">
      <c r="A138" s="17">
        <v>133</v>
      </c>
      <c r="B138" s="17" t="s">
        <v>15</v>
      </c>
      <c r="C138" s="17" t="s">
        <v>16</v>
      </c>
      <c r="D138" s="17" t="s">
        <v>17</v>
      </c>
      <c r="E138" s="18" t="s">
        <v>432</v>
      </c>
      <c r="F138" s="19">
        <v>22.895</v>
      </c>
      <c r="G138" s="19">
        <v>22.895</v>
      </c>
      <c r="H138" s="19">
        <v>9.392</v>
      </c>
      <c r="I138" s="21" t="s">
        <v>19</v>
      </c>
      <c r="J138" s="17" t="s">
        <v>20</v>
      </c>
      <c r="K138" s="26" t="s">
        <v>433</v>
      </c>
      <c r="L138" s="27" t="s">
        <v>434</v>
      </c>
    </row>
    <row r="139" s="3" customFormat="1" ht="43.2" spans="1:12">
      <c r="A139" s="17">
        <v>134</v>
      </c>
      <c r="B139" s="17" t="s">
        <v>61</v>
      </c>
      <c r="C139" s="17" t="s">
        <v>357</v>
      </c>
      <c r="D139" s="17" t="s">
        <v>435</v>
      </c>
      <c r="E139" s="18" t="s">
        <v>436</v>
      </c>
      <c r="F139" s="19">
        <v>900</v>
      </c>
      <c r="G139" s="19">
        <v>900</v>
      </c>
      <c r="H139" s="19">
        <v>900</v>
      </c>
      <c r="I139" s="21" t="s">
        <v>19</v>
      </c>
      <c r="J139" s="17" t="s">
        <v>27</v>
      </c>
      <c r="K139" s="28" t="s">
        <v>437</v>
      </c>
      <c r="L139" s="18" t="s">
        <v>438</v>
      </c>
    </row>
    <row r="140" s="3" customFormat="1" ht="43.2" spans="1:12">
      <c r="A140" s="17">
        <v>135</v>
      </c>
      <c r="B140" s="17" t="s">
        <v>15</v>
      </c>
      <c r="C140" s="17" t="s">
        <v>16</v>
      </c>
      <c r="D140" s="17" t="s">
        <v>34</v>
      </c>
      <c r="E140" s="18" t="s">
        <v>439</v>
      </c>
      <c r="F140" s="19">
        <v>66.7916</v>
      </c>
      <c r="G140" s="19">
        <v>50</v>
      </c>
      <c r="H140" s="19">
        <v>50</v>
      </c>
      <c r="I140" s="21" t="s">
        <v>19</v>
      </c>
      <c r="J140" s="17" t="s">
        <v>27</v>
      </c>
      <c r="K140" s="26" t="s">
        <v>440</v>
      </c>
      <c r="L140" s="27" t="s">
        <v>441</v>
      </c>
    </row>
    <row r="141" s="3" customFormat="1" ht="43.2" spans="1:12">
      <c r="A141" s="17">
        <v>136</v>
      </c>
      <c r="B141" s="17" t="s">
        <v>15</v>
      </c>
      <c r="C141" s="17" t="s">
        <v>16</v>
      </c>
      <c r="D141" s="17" t="s">
        <v>34</v>
      </c>
      <c r="E141" s="18" t="s">
        <v>442</v>
      </c>
      <c r="F141" s="19">
        <v>128.851</v>
      </c>
      <c r="G141" s="19">
        <v>120</v>
      </c>
      <c r="H141" s="19">
        <v>120</v>
      </c>
      <c r="I141" s="21" t="s">
        <v>19</v>
      </c>
      <c r="J141" s="17" t="s">
        <v>443</v>
      </c>
      <c r="K141" s="28" t="s">
        <v>444</v>
      </c>
      <c r="L141" s="18" t="s">
        <v>445</v>
      </c>
    </row>
    <row r="142" s="3" customFormat="1" ht="57.6" spans="1:12">
      <c r="A142" s="17">
        <v>137</v>
      </c>
      <c r="B142" s="17" t="s">
        <v>34</v>
      </c>
      <c r="C142" s="17" t="s">
        <v>34</v>
      </c>
      <c r="D142" s="17" t="s">
        <v>34</v>
      </c>
      <c r="E142" s="18" t="s">
        <v>446</v>
      </c>
      <c r="F142" s="19">
        <v>130.8546</v>
      </c>
      <c r="G142" s="19">
        <v>119.0776</v>
      </c>
      <c r="H142" s="19">
        <v>119.0776</v>
      </c>
      <c r="I142" s="21" t="s">
        <v>19</v>
      </c>
      <c r="J142" s="17" t="s">
        <v>173</v>
      </c>
      <c r="K142" s="26" t="s">
        <v>447</v>
      </c>
      <c r="L142" s="27" t="s">
        <v>448</v>
      </c>
    </row>
    <row r="143" s="3" customFormat="1" ht="43.2" spans="1:12">
      <c r="A143" s="17">
        <v>138</v>
      </c>
      <c r="B143" s="17" t="s">
        <v>34</v>
      </c>
      <c r="C143" s="17" t="s">
        <v>34</v>
      </c>
      <c r="D143" s="17" t="s">
        <v>34</v>
      </c>
      <c r="E143" s="18" t="s">
        <v>449</v>
      </c>
      <c r="F143" s="19">
        <v>112.7477</v>
      </c>
      <c r="G143" s="19">
        <v>93</v>
      </c>
      <c r="H143" s="19">
        <v>67.6</v>
      </c>
      <c r="I143" s="21" t="s">
        <v>19</v>
      </c>
      <c r="J143" s="17" t="s">
        <v>27</v>
      </c>
      <c r="K143" s="28" t="s">
        <v>450</v>
      </c>
      <c r="L143" s="18" t="s">
        <v>451</v>
      </c>
    </row>
    <row r="144" s="3" customFormat="1" ht="43.2" spans="1:12">
      <c r="A144" s="17">
        <v>139</v>
      </c>
      <c r="B144" s="17" t="s">
        <v>34</v>
      </c>
      <c r="C144" s="17" t="s">
        <v>34</v>
      </c>
      <c r="D144" s="17" t="s">
        <v>34</v>
      </c>
      <c r="E144" s="18" t="s">
        <v>452</v>
      </c>
      <c r="F144" s="19">
        <v>29.3413</v>
      </c>
      <c r="G144" s="19">
        <v>28.4413</v>
      </c>
      <c r="H144" s="19">
        <v>27.3413</v>
      </c>
      <c r="I144" s="21" t="s">
        <v>19</v>
      </c>
      <c r="J144" s="17" t="s">
        <v>27</v>
      </c>
      <c r="K144" s="28" t="s">
        <v>453</v>
      </c>
      <c r="L144" s="18" t="s">
        <v>454</v>
      </c>
    </row>
    <row r="145" s="3" customFormat="1" ht="43.2" spans="1:12">
      <c r="A145" s="17">
        <v>140</v>
      </c>
      <c r="B145" s="17" t="s">
        <v>15</v>
      </c>
      <c r="C145" s="17" t="s">
        <v>16</v>
      </c>
      <c r="D145" s="17" t="s">
        <v>68</v>
      </c>
      <c r="E145" s="18" t="s">
        <v>455</v>
      </c>
      <c r="F145" s="19">
        <v>51.9312</v>
      </c>
      <c r="G145" s="19">
        <v>37.4</v>
      </c>
      <c r="H145" s="19">
        <v>37.4</v>
      </c>
      <c r="I145" s="21" t="s">
        <v>19</v>
      </c>
      <c r="J145" s="17" t="s">
        <v>27</v>
      </c>
      <c r="K145" s="26" t="s">
        <v>456</v>
      </c>
      <c r="L145" s="27" t="s">
        <v>457</v>
      </c>
    </row>
    <row r="146" s="3" customFormat="1" ht="43.2" spans="1:12">
      <c r="A146" s="17">
        <v>141</v>
      </c>
      <c r="B146" s="17" t="s">
        <v>34</v>
      </c>
      <c r="C146" s="17" t="s">
        <v>34</v>
      </c>
      <c r="D146" s="17" t="s">
        <v>34</v>
      </c>
      <c r="E146" s="18" t="s">
        <v>458</v>
      </c>
      <c r="F146" s="19">
        <v>120.651</v>
      </c>
      <c r="G146" s="19">
        <v>120.651</v>
      </c>
      <c r="H146" s="19">
        <v>65.6939</v>
      </c>
      <c r="I146" s="21" t="s">
        <v>19</v>
      </c>
      <c r="J146" s="17" t="s">
        <v>51</v>
      </c>
      <c r="K146" s="28" t="s">
        <v>459</v>
      </c>
      <c r="L146" s="18" t="s">
        <v>460</v>
      </c>
    </row>
    <row r="147" s="3" customFormat="1" ht="43.2" spans="1:12">
      <c r="A147" s="17">
        <v>142</v>
      </c>
      <c r="B147" s="17" t="s">
        <v>15</v>
      </c>
      <c r="C147" s="17" t="s">
        <v>16</v>
      </c>
      <c r="D147" s="17" t="s">
        <v>34</v>
      </c>
      <c r="E147" s="18" t="s">
        <v>461</v>
      </c>
      <c r="F147" s="19">
        <v>29.85</v>
      </c>
      <c r="G147" s="19">
        <v>23.57</v>
      </c>
      <c r="H147" s="19">
        <v>17.57</v>
      </c>
      <c r="I147" s="21" t="s">
        <v>19</v>
      </c>
      <c r="J147" s="17" t="s">
        <v>27</v>
      </c>
      <c r="K147" s="28" t="s">
        <v>462</v>
      </c>
      <c r="L147" s="18" t="s">
        <v>463</v>
      </c>
    </row>
    <row r="148" s="3" customFormat="1" ht="43.2" spans="1:12">
      <c r="A148" s="17">
        <v>143</v>
      </c>
      <c r="B148" s="17" t="s">
        <v>15</v>
      </c>
      <c r="C148" s="17" t="s">
        <v>16</v>
      </c>
      <c r="D148" s="17" t="s">
        <v>68</v>
      </c>
      <c r="E148" s="18" t="s">
        <v>464</v>
      </c>
      <c r="F148" s="19">
        <v>549.6385</v>
      </c>
      <c r="G148" s="19">
        <v>501</v>
      </c>
      <c r="H148" s="19">
        <v>501</v>
      </c>
      <c r="I148" s="21" t="s">
        <v>19</v>
      </c>
      <c r="J148" s="17" t="s">
        <v>90</v>
      </c>
      <c r="K148" s="26" t="s">
        <v>465</v>
      </c>
      <c r="L148" s="27" t="s">
        <v>95</v>
      </c>
    </row>
    <row r="149" s="3" customFormat="1" ht="43.2" spans="1:12">
      <c r="A149" s="17">
        <v>144</v>
      </c>
      <c r="B149" s="17" t="s">
        <v>15</v>
      </c>
      <c r="C149" s="17" t="s">
        <v>16</v>
      </c>
      <c r="D149" s="17" t="s">
        <v>17</v>
      </c>
      <c r="E149" s="18" t="s">
        <v>466</v>
      </c>
      <c r="F149" s="19">
        <v>32</v>
      </c>
      <c r="G149" s="19">
        <v>18.3811</v>
      </c>
      <c r="H149" s="19">
        <v>18.3811</v>
      </c>
      <c r="I149" s="21" t="s">
        <v>19</v>
      </c>
      <c r="J149" s="17" t="s">
        <v>47</v>
      </c>
      <c r="K149" s="28" t="s">
        <v>467</v>
      </c>
      <c r="L149" s="18" t="s">
        <v>468</v>
      </c>
    </row>
    <row r="150" s="3" customFormat="1" ht="43.2" spans="1:12">
      <c r="A150" s="17">
        <v>145</v>
      </c>
      <c r="B150" s="17" t="s">
        <v>15</v>
      </c>
      <c r="C150" s="17" t="s">
        <v>16</v>
      </c>
      <c r="D150" s="17" t="s">
        <v>17</v>
      </c>
      <c r="E150" s="18" t="s">
        <v>469</v>
      </c>
      <c r="F150" s="19">
        <v>18.5016</v>
      </c>
      <c r="G150" s="19">
        <v>18.5016</v>
      </c>
      <c r="H150" s="19">
        <v>11.2248</v>
      </c>
      <c r="I150" s="21" t="s">
        <v>19</v>
      </c>
      <c r="J150" s="17" t="s">
        <v>20</v>
      </c>
      <c r="K150" s="26" t="s">
        <v>470</v>
      </c>
      <c r="L150" s="18" t="s">
        <v>471</v>
      </c>
    </row>
    <row r="151" s="3" customFormat="1" ht="57.6" spans="1:12">
      <c r="A151" s="17">
        <v>146</v>
      </c>
      <c r="B151" s="17" t="s">
        <v>15</v>
      </c>
      <c r="C151" s="17" t="s">
        <v>16</v>
      </c>
      <c r="D151" s="17" t="s">
        <v>34</v>
      </c>
      <c r="E151" s="18" t="s">
        <v>472</v>
      </c>
      <c r="F151" s="19">
        <v>134</v>
      </c>
      <c r="G151" s="19">
        <v>92.9376</v>
      </c>
      <c r="H151" s="19">
        <v>92.9376</v>
      </c>
      <c r="I151" s="21" t="s">
        <v>19</v>
      </c>
      <c r="J151" s="17" t="s">
        <v>183</v>
      </c>
      <c r="K151" s="26" t="s">
        <v>473</v>
      </c>
      <c r="L151" s="27" t="s">
        <v>474</v>
      </c>
    </row>
    <row r="152" s="3" customFormat="1" ht="43.2" spans="1:12">
      <c r="A152" s="17">
        <v>147</v>
      </c>
      <c r="B152" s="17" t="s">
        <v>15</v>
      </c>
      <c r="C152" s="17" t="s">
        <v>16</v>
      </c>
      <c r="D152" s="17" t="s">
        <v>17</v>
      </c>
      <c r="E152" s="18" t="s">
        <v>475</v>
      </c>
      <c r="F152" s="19">
        <v>15.96</v>
      </c>
      <c r="G152" s="19">
        <v>9.802</v>
      </c>
      <c r="H152" s="19">
        <v>9.802</v>
      </c>
      <c r="I152" s="21" t="s">
        <v>19</v>
      </c>
      <c r="J152" s="17" t="s">
        <v>31</v>
      </c>
      <c r="K152" s="26" t="s">
        <v>476</v>
      </c>
      <c r="L152" s="27" t="s">
        <v>477</v>
      </c>
    </row>
    <row r="153" s="3" customFormat="1" ht="43.2" spans="1:12">
      <c r="A153" s="17">
        <v>148</v>
      </c>
      <c r="B153" s="17" t="s">
        <v>34</v>
      </c>
      <c r="C153" s="17" t="s">
        <v>34</v>
      </c>
      <c r="D153" s="17" t="s">
        <v>34</v>
      </c>
      <c r="E153" s="18" t="s">
        <v>478</v>
      </c>
      <c r="F153" s="19">
        <v>560</v>
      </c>
      <c r="G153" s="19">
        <v>560</v>
      </c>
      <c r="H153" s="19">
        <v>396</v>
      </c>
      <c r="I153" s="21" t="s">
        <v>19</v>
      </c>
      <c r="J153" s="17" t="s">
        <v>27</v>
      </c>
      <c r="K153" s="26" t="s">
        <v>479</v>
      </c>
      <c r="L153" s="27" t="s">
        <v>480</v>
      </c>
    </row>
    <row r="154" s="3" customFormat="1" ht="57.6" spans="1:12">
      <c r="A154" s="17">
        <v>149</v>
      </c>
      <c r="B154" s="17" t="s">
        <v>34</v>
      </c>
      <c r="C154" s="17" t="s">
        <v>34</v>
      </c>
      <c r="D154" s="17" t="s">
        <v>34</v>
      </c>
      <c r="E154" s="18" t="s">
        <v>481</v>
      </c>
      <c r="F154" s="19">
        <v>30</v>
      </c>
      <c r="G154" s="19">
        <v>28</v>
      </c>
      <c r="H154" s="19">
        <v>14</v>
      </c>
      <c r="I154" s="21" t="s">
        <v>19</v>
      </c>
      <c r="J154" s="17" t="s">
        <v>36</v>
      </c>
      <c r="K154" s="28" t="s">
        <v>482</v>
      </c>
      <c r="L154" s="18" t="s">
        <v>483</v>
      </c>
    </row>
    <row r="155" s="3" customFormat="1" ht="43.2" spans="1:12">
      <c r="A155" s="17">
        <v>150</v>
      </c>
      <c r="B155" s="17" t="s">
        <v>15</v>
      </c>
      <c r="C155" s="17" t="s">
        <v>16</v>
      </c>
      <c r="D155" s="17" t="s">
        <v>34</v>
      </c>
      <c r="E155" s="18" t="s">
        <v>484</v>
      </c>
      <c r="F155" s="19">
        <v>8.257</v>
      </c>
      <c r="G155" s="19">
        <v>8.257</v>
      </c>
      <c r="H155" s="19">
        <v>8.257</v>
      </c>
      <c r="I155" s="21" t="s">
        <v>19</v>
      </c>
      <c r="J155" s="17" t="s">
        <v>119</v>
      </c>
      <c r="K155" s="26" t="s">
        <v>485</v>
      </c>
      <c r="L155" s="27" t="s">
        <v>486</v>
      </c>
    </row>
    <row r="156" s="3" customFormat="1" ht="43.2" spans="1:12">
      <c r="A156" s="17">
        <v>151</v>
      </c>
      <c r="B156" s="17" t="s">
        <v>15</v>
      </c>
      <c r="C156" s="17" t="s">
        <v>16</v>
      </c>
      <c r="D156" s="17" t="s">
        <v>68</v>
      </c>
      <c r="E156" s="18" t="s">
        <v>487</v>
      </c>
      <c r="F156" s="19">
        <v>92.8839</v>
      </c>
      <c r="G156" s="19">
        <v>92.8839</v>
      </c>
      <c r="H156" s="19">
        <v>92.8839</v>
      </c>
      <c r="I156" s="21" t="s">
        <v>19</v>
      </c>
      <c r="J156" s="17" t="s">
        <v>138</v>
      </c>
      <c r="K156" s="28" t="s">
        <v>488</v>
      </c>
      <c r="L156" s="18" t="s">
        <v>489</v>
      </c>
    </row>
    <row r="157" s="3" customFormat="1" ht="43.2" spans="1:12">
      <c r="A157" s="17">
        <v>152</v>
      </c>
      <c r="B157" s="17" t="s">
        <v>15</v>
      </c>
      <c r="C157" s="17" t="s">
        <v>16</v>
      </c>
      <c r="D157" s="17" t="s">
        <v>34</v>
      </c>
      <c r="E157" s="18" t="s">
        <v>490</v>
      </c>
      <c r="F157" s="19">
        <v>40.7887</v>
      </c>
      <c r="G157" s="19">
        <v>34.4</v>
      </c>
      <c r="H157" s="19">
        <v>32.6</v>
      </c>
      <c r="I157" s="21" t="s">
        <v>19</v>
      </c>
      <c r="J157" s="17" t="s">
        <v>27</v>
      </c>
      <c r="K157" s="26" t="s">
        <v>491</v>
      </c>
      <c r="L157" s="27" t="s">
        <v>492</v>
      </c>
    </row>
    <row r="158" s="3" customFormat="1" ht="43.2" spans="1:12">
      <c r="A158" s="17">
        <v>153</v>
      </c>
      <c r="B158" s="17" t="s">
        <v>15</v>
      </c>
      <c r="C158" s="17" t="s">
        <v>16</v>
      </c>
      <c r="D158" s="17" t="s">
        <v>68</v>
      </c>
      <c r="E158" s="18" t="s">
        <v>493</v>
      </c>
      <c r="F158" s="19">
        <v>285.1369</v>
      </c>
      <c r="G158" s="19">
        <v>241</v>
      </c>
      <c r="H158" s="19">
        <v>165</v>
      </c>
      <c r="I158" s="21" t="s">
        <v>19</v>
      </c>
      <c r="J158" s="17" t="s">
        <v>27</v>
      </c>
      <c r="K158" s="28" t="s">
        <v>494</v>
      </c>
      <c r="L158" s="18" t="s">
        <v>495</v>
      </c>
    </row>
    <row r="159" s="3" customFormat="1" ht="43.2" spans="1:12">
      <c r="A159" s="17">
        <v>154</v>
      </c>
      <c r="B159" s="17" t="s">
        <v>34</v>
      </c>
      <c r="C159" s="17" t="s">
        <v>34</v>
      </c>
      <c r="D159" s="17" t="s">
        <v>34</v>
      </c>
      <c r="E159" s="18" t="s">
        <v>496</v>
      </c>
      <c r="F159" s="19">
        <v>76.9082</v>
      </c>
      <c r="G159" s="19">
        <v>69.9865</v>
      </c>
      <c r="H159" s="19">
        <v>69.9865</v>
      </c>
      <c r="I159" s="21" t="s">
        <v>19</v>
      </c>
      <c r="J159" s="17" t="s">
        <v>106</v>
      </c>
      <c r="K159" s="28" t="s">
        <v>497</v>
      </c>
      <c r="L159" s="18" t="s">
        <v>498</v>
      </c>
    </row>
    <row r="160" s="3" customFormat="1" ht="43.2" spans="1:12">
      <c r="A160" s="17">
        <v>155</v>
      </c>
      <c r="B160" s="17" t="s">
        <v>34</v>
      </c>
      <c r="C160" s="17" t="s">
        <v>34</v>
      </c>
      <c r="D160" s="17" t="s">
        <v>34</v>
      </c>
      <c r="E160" s="18" t="s">
        <v>499</v>
      </c>
      <c r="F160" s="19">
        <v>155.6102</v>
      </c>
      <c r="G160" s="19">
        <v>140</v>
      </c>
      <c r="H160" s="19">
        <v>140</v>
      </c>
      <c r="I160" s="21" t="s">
        <v>19</v>
      </c>
      <c r="J160" s="17" t="s">
        <v>27</v>
      </c>
      <c r="K160" s="28" t="s">
        <v>500</v>
      </c>
      <c r="L160" s="18" t="s">
        <v>501</v>
      </c>
    </row>
    <row r="161" s="3" customFormat="1" ht="43.2" spans="1:12">
      <c r="A161" s="17">
        <v>156</v>
      </c>
      <c r="B161" s="17" t="s">
        <v>34</v>
      </c>
      <c r="C161" s="17" t="s">
        <v>34</v>
      </c>
      <c r="D161" s="17" t="s">
        <v>34</v>
      </c>
      <c r="E161" s="18" t="s">
        <v>502</v>
      </c>
      <c r="F161" s="19">
        <v>146.3948</v>
      </c>
      <c r="G161" s="19">
        <v>125</v>
      </c>
      <c r="H161" s="19">
        <v>87.8</v>
      </c>
      <c r="I161" s="21" t="s">
        <v>19</v>
      </c>
      <c r="J161" s="17" t="s">
        <v>27</v>
      </c>
      <c r="K161" s="28" t="s">
        <v>503</v>
      </c>
      <c r="L161" s="18" t="s">
        <v>504</v>
      </c>
    </row>
    <row r="162" s="3" customFormat="1" ht="43.2" spans="1:12">
      <c r="A162" s="17">
        <v>157</v>
      </c>
      <c r="B162" s="17" t="s">
        <v>61</v>
      </c>
      <c r="C162" s="17" t="s">
        <v>62</v>
      </c>
      <c r="D162" s="17" t="s">
        <v>63</v>
      </c>
      <c r="E162" s="18" t="s">
        <v>505</v>
      </c>
      <c r="F162" s="19">
        <v>25</v>
      </c>
      <c r="G162" s="19">
        <v>25</v>
      </c>
      <c r="H162" s="19">
        <v>20</v>
      </c>
      <c r="I162" s="21" t="s">
        <v>19</v>
      </c>
      <c r="J162" s="17" t="s">
        <v>65</v>
      </c>
      <c r="K162" s="28" t="s">
        <v>506</v>
      </c>
      <c r="L162" s="18" t="s">
        <v>507</v>
      </c>
    </row>
    <row r="163" s="3" customFormat="1" ht="28.8" spans="1:12">
      <c r="A163" s="17">
        <v>158</v>
      </c>
      <c r="B163" s="17" t="s">
        <v>61</v>
      </c>
      <c r="C163" s="17" t="s">
        <v>62</v>
      </c>
      <c r="D163" s="17" t="s">
        <v>63</v>
      </c>
      <c r="E163" s="18" t="s">
        <v>508</v>
      </c>
      <c r="F163" s="19">
        <v>200</v>
      </c>
      <c r="G163" s="19">
        <v>200</v>
      </c>
      <c r="H163" s="19">
        <v>184.29</v>
      </c>
      <c r="I163" s="21" t="s">
        <v>70</v>
      </c>
      <c r="J163" s="17" t="s">
        <v>509</v>
      </c>
      <c r="K163" s="28" t="s">
        <v>510</v>
      </c>
      <c r="L163" s="18" t="s">
        <v>511</v>
      </c>
    </row>
    <row r="164" s="3" customFormat="1" ht="43.2" spans="1:12">
      <c r="A164" s="17">
        <v>159</v>
      </c>
      <c r="B164" s="17" t="s">
        <v>15</v>
      </c>
      <c r="C164" s="17" t="s">
        <v>16</v>
      </c>
      <c r="D164" s="17" t="s">
        <v>34</v>
      </c>
      <c r="E164" s="18" t="s">
        <v>512</v>
      </c>
      <c r="F164" s="19">
        <v>54.544</v>
      </c>
      <c r="G164" s="19">
        <v>42.7</v>
      </c>
      <c r="H164" s="19">
        <v>32.7</v>
      </c>
      <c r="I164" s="21" t="s">
        <v>19</v>
      </c>
      <c r="J164" s="17" t="s">
        <v>27</v>
      </c>
      <c r="K164" s="28" t="s">
        <v>513</v>
      </c>
      <c r="L164" s="18" t="s">
        <v>514</v>
      </c>
    </row>
    <row r="165" s="3" customFormat="1" ht="43.2" spans="1:12">
      <c r="A165" s="17">
        <v>160</v>
      </c>
      <c r="B165" s="17" t="s">
        <v>15</v>
      </c>
      <c r="C165" s="17" t="s">
        <v>16</v>
      </c>
      <c r="D165" s="17" t="s">
        <v>34</v>
      </c>
      <c r="E165" s="18" t="s">
        <v>515</v>
      </c>
      <c r="F165" s="19">
        <v>31.52</v>
      </c>
      <c r="G165" s="19">
        <v>18.4</v>
      </c>
      <c r="H165" s="19">
        <v>18.4</v>
      </c>
      <c r="I165" s="21" t="s">
        <v>19</v>
      </c>
      <c r="J165" s="17" t="s">
        <v>27</v>
      </c>
      <c r="K165" s="28" t="s">
        <v>516</v>
      </c>
      <c r="L165" s="18" t="s">
        <v>517</v>
      </c>
    </row>
    <row r="166" s="3" customFormat="1" ht="43.2" spans="1:12">
      <c r="A166" s="17">
        <v>161</v>
      </c>
      <c r="B166" s="17" t="s">
        <v>15</v>
      </c>
      <c r="C166" s="17" t="s">
        <v>16</v>
      </c>
      <c r="D166" s="17" t="s">
        <v>17</v>
      </c>
      <c r="E166" s="18" t="s">
        <v>518</v>
      </c>
      <c r="F166" s="19">
        <v>22</v>
      </c>
      <c r="G166" s="19">
        <v>12.9117</v>
      </c>
      <c r="H166" s="19">
        <v>12.9117</v>
      </c>
      <c r="I166" s="21" t="s">
        <v>19</v>
      </c>
      <c r="J166" s="17" t="s">
        <v>20</v>
      </c>
      <c r="K166" s="28" t="s">
        <v>519</v>
      </c>
      <c r="L166" s="18" t="s">
        <v>471</v>
      </c>
    </row>
    <row r="167" s="3" customFormat="1" ht="43.2" spans="1:12">
      <c r="A167" s="17">
        <v>162</v>
      </c>
      <c r="B167" s="17" t="s">
        <v>15</v>
      </c>
      <c r="C167" s="17" t="s">
        <v>16</v>
      </c>
      <c r="D167" s="17" t="s">
        <v>17</v>
      </c>
      <c r="E167" s="18" t="s">
        <v>520</v>
      </c>
      <c r="F167" s="19">
        <v>32</v>
      </c>
      <c r="G167" s="19">
        <v>29.5602</v>
      </c>
      <c r="H167" s="19">
        <v>29.5602</v>
      </c>
      <c r="I167" s="21" t="s">
        <v>19</v>
      </c>
      <c r="J167" s="17" t="s">
        <v>20</v>
      </c>
      <c r="K167" s="28" t="s">
        <v>521</v>
      </c>
      <c r="L167" s="18" t="s">
        <v>522</v>
      </c>
    </row>
    <row r="168" s="3" customFormat="1" ht="43.2" spans="1:12">
      <c r="A168" s="17">
        <v>163</v>
      </c>
      <c r="B168" s="17" t="s">
        <v>15</v>
      </c>
      <c r="C168" s="17" t="s">
        <v>16</v>
      </c>
      <c r="D168" s="17" t="s">
        <v>68</v>
      </c>
      <c r="E168" s="18" t="s">
        <v>523</v>
      </c>
      <c r="F168" s="19">
        <v>41.8907</v>
      </c>
      <c r="G168" s="19">
        <v>38.0816</v>
      </c>
      <c r="H168" s="19">
        <v>41.8907</v>
      </c>
      <c r="I168" s="21" t="s">
        <v>19</v>
      </c>
      <c r="J168" s="17" t="s">
        <v>119</v>
      </c>
      <c r="K168" s="28" t="s">
        <v>524</v>
      </c>
      <c r="L168" s="18" t="s">
        <v>525</v>
      </c>
    </row>
    <row r="169" s="3" customFormat="1" ht="43.2" spans="1:12">
      <c r="A169" s="17">
        <v>164</v>
      </c>
      <c r="B169" s="17" t="s">
        <v>34</v>
      </c>
      <c r="C169" s="17" t="s">
        <v>34</v>
      </c>
      <c r="D169" s="17" t="s">
        <v>34</v>
      </c>
      <c r="E169" s="18" t="s">
        <v>526</v>
      </c>
      <c r="F169" s="19">
        <v>53.8191</v>
      </c>
      <c r="G169" s="19">
        <v>53.8191</v>
      </c>
      <c r="H169" s="19">
        <v>43.262</v>
      </c>
      <c r="I169" s="21" t="s">
        <v>19</v>
      </c>
      <c r="J169" s="17" t="s">
        <v>36</v>
      </c>
      <c r="K169" s="26" t="s">
        <v>527</v>
      </c>
      <c r="L169" s="27" t="s">
        <v>528</v>
      </c>
    </row>
    <row r="170" s="3" customFormat="1" ht="43.2" spans="1:12">
      <c r="A170" s="17">
        <v>165</v>
      </c>
      <c r="B170" s="17" t="s">
        <v>15</v>
      </c>
      <c r="C170" s="17" t="s">
        <v>16</v>
      </c>
      <c r="D170" s="17" t="s">
        <v>34</v>
      </c>
      <c r="E170" s="18" t="s">
        <v>529</v>
      </c>
      <c r="F170" s="19">
        <v>287.8952</v>
      </c>
      <c r="G170" s="19">
        <v>190</v>
      </c>
      <c r="H170" s="19">
        <v>165</v>
      </c>
      <c r="I170" s="21" t="s">
        <v>19</v>
      </c>
      <c r="J170" s="17" t="s">
        <v>27</v>
      </c>
      <c r="K170" s="28" t="s">
        <v>530</v>
      </c>
      <c r="L170" s="18" t="s">
        <v>531</v>
      </c>
    </row>
    <row r="171" s="3" customFormat="1" ht="43.2" spans="1:12">
      <c r="A171" s="17">
        <v>166</v>
      </c>
      <c r="B171" s="17" t="s">
        <v>34</v>
      </c>
      <c r="C171" s="17" t="s">
        <v>34</v>
      </c>
      <c r="D171" s="17" t="s">
        <v>34</v>
      </c>
      <c r="E171" s="18" t="s">
        <v>532</v>
      </c>
      <c r="F171" s="19">
        <v>58.2323</v>
      </c>
      <c r="G171" s="19">
        <v>52.9914</v>
      </c>
      <c r="H171" s="19">
        <v>52.99</v>
      </c>
      <c r="I171" s="21" t="s">
        <v>19</v>
      </c>
      <c r="J171" s="17" t="s">
        <v>27</v>
      </c>
      <c r="K171" s="28" t="s">
        <v>533</v>
      </c>
      <c r="L171" s="18" t="s">
        <v>534</v>
      </c>
    </row>
    <row r="172" s="3" customFormat="1" ht="43.2" spans="1:12">
      <c r="A172" s="17">
        <v>167</v>
      </c>
      <c r="B172" s="17" t="s">
        <v>15</v>
      </c>
      <c r="C172" s="17" t="s">
        <v>16</v>
      </c>
      <c r="D172" s="17" t="s">
        <v>17</v>
      </c>
      <c r="E172" s="18" t="s">
        <v>535</v>
      </c>
      <c r="F172" s="19">
        <v>33</v>
      </c>
      <c r="G172" s="19">
        <v>27.4039</v>
      </c>
      <c r="H172" s="19">
        <v>27.4039</v>
      </c>
      <c r="I172" s="21" t="s">
        <v>19</v>
      </c>
      <c r="J172" s="17" t="s">
        <v>20</v>
      </c>
      <c r="K172" s="26" t="s">
        <v>536</v>
      </c>
      <c r="L172" s="27" t="s">
        <v>537</v>
      </c>
    </row>
    <row r="173" s="3" customFormat="1" ht="43.2" spans="1:12">
      <c r="A173" s="17">
        <v>168</v>
      </c>
      <c r="B173" s="17" t="s">
        <v>34</v>
      </c>
      <c r="C173" s="17" t="s">
        <v>34</v>
      </c>
      <c r="D173" s="17" t="s">
        <v>34</v>
      </c>
      <c r="E173" s="18" t="s">
        <v>538</v>
      </c>
      <c r="F173" s="19">
        <v>170.1328</v>
      </c>
      <c r="G173" s="19">
        <v>155.8461</v>
      </c>
      <c r="H173" s="19">
        <v>155.8461</v>
      </c>
      <c r="I173" s="21" t="s">
        <v>19</v>
      </c>
      <c r="J173" s="17" t="s">
        <v>47</v>
      </c>
      <c r="K173" s="28" t="s">
        <v>539</v>
      </c>
      <c r="L173" s="18" t="s">
        <v>540</v>
      </c>
    </row>
    <row r="174" s="3" customFormat="1" ht="43.2" spans="1:12">
      <c r="A174" s="17">
        <v>169</v>
      </c>
      <c r="B174" s="17" t="s">
        <v>15</v>
      </c>
      <c r="C174" s="17" t="s">
        <v>16</v>
      </c>
      <c r="D174" s="17" t="s">
        <v>34</v>
      </c>
      <c r="E174" s="18" t="s">
        <v>541</v>
      </c>
      <c r="F174" s="19">
        <v>64.546</v>
      </c>
      <c r="G174" s="19">
        <v>64.546</v>
      </c>
      <c r="H174" s="19">
        <v>64.546</v>
      </c>
      <c r="I174" s="21" t="s">
        <v>19</v>
      </c>
      <c r="J174" s="17" t="s">
        <v>119</v>
      </c>
      <c r="K174" s="26" t="s">
        <v>542</v>
      </c>
      <c r="L174" s="27" t="s">
        <v>543</v>
      </c>
    </row>
    <row r="175" s="3" customFormat="1" ht="43.2" spans="1:12">
      <c r="A175" s="17">
        <v>170</v>
      </c>
      <c r="B175" s="17" t="s">
        <v>15</v>
      </c>
      <c r="C175" s="17" t="s">
        <v>16</v>
      </c>
      <c r="D175" s="17" t="s">
        <v>17</v>
      </c>
      <c r="E175" s="18" t="s">
        <v>544</v>
      </c>
      <c r="F175" s="19">
        <v>64.2186</v>
      </c>
      <c r="G175" s="19">
        <v>64.2186</v>
      </c>
      <c r="H175" s="19">
        <v>55.4979</v>
      </c>
      <c r="I175" s="21" t="s">
        <v>19</v>
      </c>
      <c r="J175" s="17" t="s">
        <v>20</v>
      </c>
      <c r="K175" s="28" t="s">
        <v>545</v>
      </c>
      <c r="L175" s="18" t="s">
        <v>546</v>
      </c>
    </row>
    <row r="176" s="3" customFormat="1" ht="43.2" spans="1:12">
      <c r="A176" s="17">
        <v>171</v>
      </c>
      <c r="B176" s="17" t="s">
        <v>547</v>
      </c>
      <c r="C176" s="17" t="s">
        <v>548</v>
      </c>
      <c r="D176" s="17" t="s">
        <v>549</v>
      </c>
      <c r="E176" s="18" t="s">
        <v>550</v>
      </c>
      <c r="F176" s="19">
        <v>1600</v>
      </c>
      <c r="G176" s="19">
        <v>1600</v>
      </c>
      <c r="H176" s="19">
        <v>1185.013</v>
      </c>
      <c r="I176" s="21" t="s">
        <v>19</v>
      </c>
      <c r="J176" s="17" t="s">
        <v>86</v>
      </c>
      <c r="K176" s="28" t="s">
        <v>551</v>
      </c>
      <c r="L176" s="18" t="s">
        <v>552</v>
      </c>
    </row>
    <row r="177" s="3" customFormat="1" ht="43.2" spans="1:12">
      <c r="A177" s="17">
        <v>172</v>
      </c>
      <c r="B177" s="17" t="s">
        <v>15</v>
      </c>
      <c r="C177" s="17" t="s">
        <v>16</v>
      </c>
      <c r="D177" s="17" t="s">
        <v>34</v>
      </c>
      <c r="E177" s="18" t="s">
        <v>553</v>
      </c>
      <c r="F177" s="19">
        <v>62.0808</v>
      </c>
      <c r="G177" s="19">
        <v>60.2808</v>
      </c>
      <c r="H177" s="19">
        <v>60.2808</v>
      </c>
      <c r="I177" s="21" t="s">
        <v>19</v>
      </c>
      <c r="J177" s="17" t="s">
        <v>27</v>
      </c>
      <c r="K177" s="28" t="s">
        <v>554</v>
      </c>
      <c r="L177" s="18" t="s">
        <v>555</v>
      </c>
    </row>
    <row r="178" s="3" customFormat="1" ht="43.2" spans="1:12">
      <c r="A178" s="17">
        <v>173</v>
      </c>
      <c r="B178" s="17" t="s">
        <v>34</v>
      </c>
      <c r="C178" s="17" t="s">
        <v>34</v>
      </c>
      <c r="D178" s="17" t="s">
        <v>34</v>
      </c>
      <c r="E178" s="18" t="s">
        <v>556</v>
      </c>
      <c r="F178" s="19">
        <v>256.1524</v>
      </c>
      <c r="G178" s="19">
        <v>192</v>
      </c>
      <c r="H178" s="19">
        <v>192</v>
      </c>
      <c r="I178" s="21" t="s">
        <v>19</v>
      </c>
      <c r="J178" s="17" t="s">
        <v>47</v>
      </c>
      <c r="K178" s="28" t="s">
        <v>557</v>
      </c>
      <c r="L178" s="18" t="s">
        <v>558</v>
      </c>
    </row>
    <row r="179" s="3" customFormat="1" ht="43.2" spans="1:12">
      <c r="A179" s="17">
        <v>174</v>
      </c>
      <c r="B179" s="17" t="s">
        <v>34</v>
      </c>
      <c r="C179" s="17" t="s">
        <v>34</v>
      </c>
      <c r="D179" s="17" t="s">
        <v>34</v>
      </c>
      <c r="E179" s="18" t="s">
        <v>559</v>
      </c>
      <c r="F179" s="19">
        <v>130</v>
      </c>
      <c r="G179" s="19">
        <v>129.17</v>
      </c>
      <c r="H179" s="19">
        <v>129.17</v>
      </c>
      <c r="I179" s="21" t="s">
        <v>19</v>
      </c>
      <c r="J179" s="17" t="s">
        <v>27</v>
      </c>
      <c r="K179" s="28" t="s">
        <v>560</v>
      </c>
      <c r="L179" s="18" t="s">
        <v>561</v>
      </c>
    </row>
    <row r="180" s="3" customFormat="1" ht="43.2" spans="1:12">
      <c r="A180" s="17">
        <v>175</v>
      </c>
      <c r="B180" s="17" t="s">
        <v>15</v>
      </c>
      <c r="C180" s="17" t="s">
        <v>16</v>
      </c>
      <c r="D180" s="17" t="s">
        <v>34</v>
      </c>
      <c r="E180" s="18" t="s">
        <v>562</v>
      </c>
      <c r="F180" s="19">
        <v>270</v>
      </c>
      <c r="G180" s="19">
        <v>270</v>
      </c>
      <c r="H180" s="19">
        <v>269.9745</v>
      </c>
      <c r="I180" s="21" t="s">
        <v>19</v>
      </c>
      <c r="J180" s="17" t="s">
        <v>27</v>
      </c>
      <c r="K180" s="28" t="s">
        <v>563</v>
      </c>
      <c r="L180" s="18" t="s">
        <v>564</v>
      </c>
    </row>
    <row r="181" s="3" customFormat="1" ht="43.2" spans="1:12">
      <c r="A181" s="17">
        <v>176</v>
      </c>
      <c r="B181" s="17" t="s">
        <v>15</v>
      </c>
      <c r="C181" s="17" t="s">
        <v>16</v>
      </c>
      <c r="D181" s="17" t="s">
        <v>17</v>
      </c>
      <c r="E181" s="18" t="s">
        <v>565</v>
      </c>
      <c r="F181" s="19">
        <v>20</v>
      </c>
      <c r="G181" s="19">
        <v>20</v>
      </c>
      <c r="H181" s="19">
        <v>20</v>
      </c>
      <c r="I181" s="21" t="s">
        <v>19</v>
      </c>
      <c r="J181" s="17" t="s">
        <v>27</v>
      </c>
      <c r="K181" s="28" t="s">
        <v>566</v>
      </c>
      <c r="L181" s="18" t="s">
        <v>567</v>
      </c>
    </row>
    <row r="182" s="3" customFormat="1" ht="43.2" spans="1:12">
      <c r="A182" s="17">
        <v>177</v>
      </c>
      <c r="B182" s="17" t="s">
        <v>15</v>
      </c>
      <c r="C182" s="17" t="s">
        <v>16</v>
      </c>
      <c r="D182" s="17" t="s">
        <v>17</v>
      </c>
      <c r="E182" s="18" t="s">
        <v>568</v>
      </c>
      <c r="F182" s="19">
        <v>11.2956</v>
      </c>
      <c r="G182" s="19">
        <v>11.2956</v>
      </c>
      <c r="H182" s="19">
        <v>11.2956</v>
      </c>
      <c r="I182" s="21" t="s">
        <v>19</v>
      </c>
      <c r="J182" s="17" t="s">
        <v>20</v>
      </c>
      <c r="K182" s="28" t="s">
        <v>569</v>
      </c>
      <c r="L182" s="18" t="s">
        <v>569</v>
      </c>
    </row>
    <row r="183" s="3" customFormat="1" ht="43.2" spans="1:12">
      <c r="A183" s="17">
        <v>178</v>
      </c>
      <c r="B183" s="17" t="s">
        <v>15</v>
      </c>
      <c r="C183" s="17" t="s">
        <v>16</v>
      </c>
      <c r="D183" s="17" t="s">
        <v>17</v>
      </c>
      <c r="E183" s="18" t="s">
        <v>570</v>
      </c>
      <c r="F183" s="19">
        <v>3</v>
      </c>
      <c r="G183" s="19">
        <v>0.7662</v>
      </c>
      <c r="H183" s="19">
        <v>0.7662</v>
      </c>
      <c r="I183" s="21" t="s">
        <v>19</v>
      </c>
      <c r="J183" s="17" t="s">
        <v>27</v>
      </c>
      <c r="K183" s="26" t="s">
        <v>571</v>
      </c>
      <c r="L183" s="27" t="s">
        <v>572</v>
      </c>
    </row>
    <row r="184" s="3" customFormat="1" ht="43.2" spans="1:12">
      <c r="A184" s="17">
        <v>179</v>
      </c>
      <c r="B184" s="17" t="s">
        <v>15</v>
      </c>
      <c r="C184" s="17" t="s">
        <v>16</v>
      </c>
      <c r="D184" s="17" t="s">
        <v>34</v>
      </c>
      <c r="E184" s="18" t="s">
        <v>573</v>
      </c>
      <c r="F184" s="19">
        <v>29.7035</v>
      </c>
      <c r="G184" s="19">
        <v>25.2</v>
      </c>
      <c r="H184" s="19">
        <v>25.2</v>
      </c>
      <c r="I184" s="21" t="s">
        <v>19</v>
      </c>
      <c r="J184" s="17" t="s">
        <v>119</v>
      </c>
      <c r="K184" s="26" t="s">
        <v>574</v>
      </c>
      <c r="L184" s="27" t="s">
        <v>575</v>
      </c>
    </row>
    <row r="185" s="3" customFormat="1" ht="28.8" spans="1:12">
      <c r="A185" s="17">
        <v>180</v>
      </c>
      <c r="B185" s="17" t="s">
        <v>61</v>
      </c>
      <c r="C185" s="17" t="s">
        <v>62</v>
      </c>
      <c r="D185" s="17" t="s">
        <v>63</v>
      </c>
      <c r="E185" s="18" t="s">
        <v>576</v>
      </c>
      <c r="F185" s="19">
        <v>3252.1202</v>
      </c>
      <c r="G185" s="19">
        <v>3252.1202</v>
      </c>
      <c r="H185" s="19">
        <v>3251.5547</v>
      </c>
      <c r="I185" s="21" t="s">
        <v>70</v>
      </c>
      <c r="J185" s="17" t="s">
        <v>509</v>
      </c>
      <c r="K185" s="26" t="s">
        <v>577</v>
      </c>
      <c r="L185" s="27" t="s">
        <v>578</v>
      </c>
    </row>
    <row r="186" s="3" customFormat="1" ht="43.2" spans="1:12">
      <c r="A186" s="17">
        <v>181</v>
      </c>
      <c r="B186" s="17" t="s">
        <v>15</v>
      </c>
      <c r="C186" s="17" t="s">
        <v>16</v>
      </c>
      <c r="D186" s="17" t="s">
        <v>34</v>
      </c>
      <c r="E186" s="18" t="s">
        <v>579</v>
      </c>
      <c r="F186" s="19">
        <v>18.1488</v>
      </c>
      <c r="G186" s="19">
        <v>15.4264</v>
      </c>
      <c r="H186" s="19">
        <v>15.4262</v>
      </c>
      <c r="I186" s="21" t="s">
        <v>19</v>
      </c>
      <c r="J186" s="17" t="s">
        <v>119</v>
      </c>
      <c r="K186" s="26" t="s">
        <v>580</v>
      </c>
      <c r="L186" s="27" t="s">
        <v>581</v>
      </c>
    </row>
    <row r="187" s="3" customFormat="1" ht="86.4" spans="1:12">
      <c r="A187" s="17">
        <v>182</v>
      </c>
      <c r="B187" s="17" t="s">
        <v>34</v>
      </c>
      <c r="C187" s="17" t="s">
        <v>34</v>
      </c>
      <c r="D187" s="17" t="s">
        <v>34</v>
      </c>
      <c r="E187" s="18" t="s">
        <v>582</v>
      </c>
      <c r="F187" s="19">
        <v>314</v>
      </c>
      <c r="G187" s="19">
        <v>213.3261</v>
      </c>
      <c r="H187" s="19">
        <v>187.989</v>
      </c>
      <c r="I187" s="21" t="s">
        <v>70</v>
      </c>
      <c r="J187" s="17" t="s">
        <v>36</v>
      </c>
      <c r="K187" s="28" t="s">
        <v>583</v>
      </c>
      <c r="L187" s="18" t="s">
        <v>584</v>
      </c>
    </row>
    <row r="188" s="3" customFormat="1" ht="86.4" spans="1:12">
      <c r="A188" s="17">
        <v>183</v>
      </c>
      <c r="B188" s="17" t="s">
        <v>34</v>
      </c>
      <c r="C188" s="17" t="s">
        <v>34</v>
      </c>
      <c r="D188" s="17" t="s">
        <v>34</v>
      </c>
      <c r="E188" s="18" t="s">
        <v>585</v>
      </c>
      <c r="F188" s="19">
        <v>1000</v>
      </c>
      <c r="G188" s="19">
        <v>350</v>
      </c>
      <c r="H188" s="19">
        <v>209.86</v>
      </c>
      <c r="I188" s="21" t="s">
        <v>19</v>
      </c>
      <c r="J188" s="17" t="s">
        <v>586</v>
      </c>
      <c r="K188" s="28" t="s">
        <v>587</v>
      </c>
      <c r="L188" s="18" t="s">
        <v>588</v>
      </c>
    </row>
    <row r="189" s="3" customFormat="1" ht="43.2" spans="1:12">
      <c r="A189" s="17">
        <v>184</v>
      </c>
      <c r="B189" s="17" t="s">
        <v>15</v>
      </c>
      <c r="C189" s="17" t="s">
        <v>16</v>
      </c>
      <c r="D189" s="17" t="s">
        <v>34</v>
      </c>
      <c r="E189" s="18" t="s">
        <v>589</v>
      </c>
      <c r="F189" s="19">
        <v>160.4185</v>
      </c>
      <c r="G189" s="19">
        <v>160.4185</v>
      </c>
      <c r="H189" s="19">
        <v>160.4185</v>
      </c>
      <c r="I189" s="21" t="s">
        <v>19</v>
      </c>
      <c r="J189" s="17" t="s">
        <v>129</v>
      </c>
      <c r="K189" s="28" t="s">
        <v>590</v>
      </c>
      <c r="L189" s="18" t="s">
        <v>591</v>
      </c>
    </row>
    <row r="190" s="3" customFormat="1" ht="43.2" spans="1:12">
      <c r="A190" s="17">
        <v>185</v>
      </c>
      <c r="B190" s="17" t="s">
        <v>34</v>
      </c>
      <c r="C190" s="17" t="s">
        <v>34</v>
      </c>
      <c r="D190" s="17" t="s">
        <v>34</v>
      </c>
      <c r="E190" s="18" t="s">
        <v>592</v>
      </c>
      <c r="F190" s="19">
        <v>284.569</v>
      </c>
      <c r="G190" s="19">
        <v>284.569</v>
      </c>
      <c r="H190" s="19">
        <v>284.569</v>
      </c>
      <c r="I190" s="21" t="s">
        <v>19</v>
      </c>
      <c r="J190" s="17" t="s">
        <v>129</v>
      </c>
      <c r="K190" s="28" t="s">
        <v>593</v>
      </c>
      <c r="L190" s="18" t="s">
        <v>594</v>
      </c>
    </row>
    <row r="191" s="3" customFormat="1" ht="43.2" spans="1:12">
      <c r="A191" s="17">
        <v>186</v>
      </c>
      <c r="B191" s="17" t="s">
        <v>15</v>
      </c>
      <c r="C191" s="17" t="s">
        <v>16</v>
      </c>
      <c r="D191" s="17" t="s">
        <v>34</v>
      </c>
      <c r="E191" s="18" t="s">
        <v>595</v>
      </c>
      <c r="F191" s="19">
        <v>16.9</v>
      </c>
      <c r="G191" s="19">
        <v>16.9</v>
      </c>
      <c r="H191" s="19">
        <v>16.9</v>
      </c>
      <c r="I191" s="21" t="s">
        <v>19</v>
      </c>
      <c r="J191" s="17" t="s">
        <v>119</v>
      </c>
      <c r="K191" s="26" t="s">
        <v>596</v>
      </c>
      <c r="L191" s="27" t="s">
        <v>597</v>
      </c>
    </row>
    <row r="192" s="3" customFormat="1" ht="43.2" spans="1:12">
      <c r="A192" s="17">
        <v>187</v>
      </c>
      <c r="B192" s="17" t="s">
        <v>34</v>
      </c>
      <c r="C192" s="17" t="s">
        <v>34</v>
      </c>
      <c r="D192" s="17" t="s">
        <v>34</v>
      </c>
      <c r="E192" s="18" t="s">
        <v>598</v>
      </c>
      <c r="F192" s="19">
        <v>61.4005</v>
      </c>
      <c r="G192" s="19">
        <v>50</v>
      </c>
      <c r="H192" s="19">
        <v>36.84</v>
      </c>
      <c r="I192" s="21" t="s">
        <v>19</v>
      </c>
      <c r="J192" s="17" t="s">
        <v>27</v>
      </c>
      <c r="K192" s="28" t="s">
        <v>599</v>
      </c>
      <c r="L192" s="18" t="s">
        <v>600</v>
      </c>
    </row>
    <row r="193" s="3" customFormat="1" ht="43.2" spans="1:12">
      <c r="A193" s="17">
        <v>188</v>
      </c>
      <c r="B193" s="17" t="s">
        <v>15</v>
      </c>
      <c r="C193" s="17" t="s">
        <v>16</v>
      </c>
      <c r="D193" s="17" t="s">
        <v>34</v>
      </c>
      <c r="E193" s="18" t="s">
        <v>601</v>
      </c>
      <c r="F193" s="19">
        <v>22.8981</v>
      </c>
      <c r="G193" s="19">
        <v>22.8981</v>
      </c>
      <c r="H193" s="19">
        <v>22.1981</v>
      </c>
      <c r="I193" s="21" t="s">
        <v>19</v>
      </c>
      <c r="J193" s="17" t="s">
        <v>393</v>
      </c>
      <c r="K193" s="26" t="s">
        <v>602</v>
      </c>
      <c r="L193" s="27" t="s">
        <v>603</v>
      </c>
    </row>
    <row r="194" s="3" customFormat="1" ht="72" spans="1:12">
      <c r="A194" s="17">
        <v>189</v>
      </c>
      <c r="B194" s="17" t="s">
        <v>34</v>
      </c>
      <c r="C194" s="17" t="s">
        <v>34</v>
      </c>
      <c r="D194" s="17" t="s">
        <v>34</v>
      </c>
      <c r="E194" s="18" t="s">
        <v>604</v>
      </c>
      <c r="F194" s="19">
        <v>7150</v>
      </c>
      <c r="G194" s="19">
        <v>5000</v>
      </c>
      <c r="H194" s="19">
        <v>5000</v>
      </c>
      <c r="I194" s="21" t="s">
        <v>70</v>
      </c>
      <c r="J194" s="17" t="s">
        <v>605</v>
      </c>
      <c r="K194" s="26" t="s">
        <v>606</v>
      </c>
      <c r="L194" s="27" t="s">
        <v>607</v>
      </c>
    </row>
    <row r="195" s="3" customFormat="1" ht="43.2" spans="1:12">
      <c r="A195" s="17">
        <v>190</v>
      </c>
      <c r="B195" s="17" t="s">
        <v>34</v>
      </c>
      <c r="C195" s="17" t="s">
        <v>34</v>
      </c>
      <c r="D195" s="17" t="s">
        <v>34</v>
      </c>
      <c r="E195" s="18" t="s">
        <v>608</v>
      </c>
      <c r="F195" s="19">
        <v>174.0019</v>
      </c>
      <c r="G195" s="19">
        <v>158.3417</v>
      </c>
      <c r="H195" s="19">
        <v>158.3417</v>
      </c>
      <c r="I195" s="21" t="s">
        <v>19</v>
      </c>
      <c r="J195" s="17" t="s">
        <v>443</v>
      </c>
      <c r="K195" s="26" t="s">
        <v>609</v>
      </c>
      <c r="L195" s="27" t="s">
        <v>610</v>
      </c>
    </row>
    <row r="196" s="3" customFormat="1" ht="57.6" spans="1:12">
      <c r="A196" s="17">
        <v>191</v>
      </c>
      <c r="B196" s="17" t="s">
        <v>15</v>
      </c>
      <c r="C196" s="17" t="s">
        <v>16</v>
      </c>
      <c r="D196" s="17" t="s">
        <v>34</v>
      </c>
      <c r="E196" s="18" t="s">
        <v>611</v>
      </c>
      <c r="F196" s="19">
        <v>80</v>
      </c>
      <c r="G196" s="19">
        <v>80</v>
      </c>
      <c r="H196" s="19">
        <v>64</v>
      </c>
      <c r="I196" s="21" t="s">
        <v>19</v>
      </c>
      <c r="J196" s="17" t="s">
        <v>119</v>
      </c>
      <c r="K196" s="28" t="s">
        <v>265</v>
      </c>
      <c r="L196" s="18" t="s">
        <v>612</v>
      </c>
    </row>
    <row r="197" s="3" customFormat="1" ht="43.2" spans="1:12">
      <c r="A197" s="17">
        <v>192</v>
      </c>
      <c r="B197" s="17" t="s">
        <v>15</v>
      </c>
      <c r="C197" s="17" t="s">
        <v>16</v>
      </c>
      <c r="D197" s="17" t="s">
        <v>68</v>
      </c>
      <c r="E197" s="18" t="s">
        <v>613</v>
      </c>
      <c r="F197" s="19">
        <v>65.2016</v>
      </c>
      <c r="G197" s="19">
        <v>65</v>
      </c>
      <c r="H197" s="19">
        <v>65</v>
      </c>
      <c r="I197" s="21" t="s">
        <v>19</v>
      </c>
      <c r="J197" s="17" t="s">
        <v>90</v>
      </c>
      <c r="K197" s="28" t="s">
        <v>162</v>
      </c>
      <c r="L197" s="27" t="s">
        <v>92</v>
      </c>
    </row>
    <row r="198" s="3" customFormat="1" ht="43.2" spans="1:12">
      <c r="A198" s="17">
        <v>193</v>
      </c>
      <c r="B198" s="17" t="s">
        <v>15</v>
      </c>
      <c r="C198" s="17" t="s">
        <v>16</v>
      </c>
      <c r="D198" s="17" t="s">
        <v>68</v>
      </c>
      <c r="E198" s="18" t="s">
        <v>614</v>
      </c>
      <c r="F198" s="19">
        <v>25.6</v>
      </c>
      <c r="G198" s="19">
        <v>15</v>
      </c>
      <c r="H198" s="19">
        <v>14.7</v>
      </c>
      <c r="I198" s="21" t="s">
        <v>19</v>
      </c>
      <c r="J198" s="17" t="s">
        <v>27</v>
      </c>
      <c r="K198" s="26" t="s">
        <v>615</v>
      </c>
      <c r="L198" s="27" t="s">
        <v>616</v>
      </c>
    </row>
    <row r="199" s="3" customFormat="1" ht="43.2" spans="1:12">
      <c r="A199" s="17">
        <v>194</v>
      </c>
      <c r="B199" s="17" t="s">
        <v>15</v>
      </c>
      <c r="C199" s="17" t="s">
        <v>16</v>
      </c>
      <c r="D199" s="17" t="s">
        <v>68</v>
      </c>
      <c r="E199" s="18" t="s">
        <v>617</v>
      </c>
      <c r="F199" s="19">
        <v>13.94</v>
      </c>
      <c r="G199" s="19">
        <v>13</v>
      </c>
      <c r="H199" s="19">
        <v>10.3</v>
      </c>
      <c r="I199" s="21" t="s">
        <v>19</v>
      </c>
      <c r="J199" s="17" t="s">
        <v>27</v>
      </c>
      <c r="K199" s="28" t="s">
        <v>618</v>
      </c>
      <c r="L199" s="18" t="s">
        <v>619</v>
      </c>
    </row>
    <row r="200" s="3" customFormat="1" ht="43.2" spans="1:12">
      <c r="A200" s="17">
        <v>195</v>
      </c>
      <c r="B200" s="17" t="s">
        <v>15</v>
      </c>
      <c r="C200" s="17" t="s">
        <v>16</v>
      </c>
      <c r="D200" s="17" t="s">
        <v>17</v>
      </c>
      <c r="E200" s="18" t="s">
        <v>620</v>
      </c>
      <c r="F200" s="19">
        <v>75</v>
      </c>
      <c r="G200" s="19">
        <v>59.7746</v>
      </c>
      <c r="H200" s="19">
        <v>59.7746</v>
      </c>
      <c r="I200" s="21" t="s">
        <v>19</v>
      </c>
      <c r="J200" s="17" t="s">
        <v>27</v>
      </c>
      <c r="K200" s="28" t="s">
        <v>621</v>
      </c>
      <c r="L200" s="18" t="s">
        <v>572</v>
      </c>
    </row>
    <row r="201" s="3" customFormat="1" ht="43.2" spans="1:12">
      <c r="A201" s="17">
        <v>196</v>
      </c>
      <c r="B201" s="17" t="s">
        <v>15</v>
      </c>
      <c r="C201" s="17" t="s">
        <v>16</v>
      </c>
      <c r="D201" s="17" t="s">
        <v>17</v>
      </c>
      <c r="E201" s="18" t="s">
        <v>622</v>
      </c>
      <c r="F201" s="19">
        <v>27</v>
      </c>
      <c r="G201" s="19">
        <v>15.2507</v>
      </c>
      <c r="H201" s="19">
        <v>15.2507</v>
      </c>
      <c r="I201" s="21" t="s">
        <v>19</v>
      </c>
      <c r="J201" s="17" t="s">
        <v>20</v>
      </c>
      <c r="K201" s="26" t="s">
        <v>623</v>
      </c>
      <c r="L201" s="27" t="s">
        <v>624</v>
      </c>
    </row>
    <row r="202" s="3" customFormat="1" ht="43.2" spans="1:12">
      <c r="A202" s="17">
        <v>197</v>
      </c>
      <c r="B202" s="17" t="s">
        <v>15</v>
      </c>
      <c r="C202" s="17" t="s">
        <v>16</v>
      </c>
      <c r="D202" s="17" t="s">
        <v>34</v>
      </c>
      <c r="E202" s="18" t="s">
        <v>625</v>
      </c>
      <c r="F202" s="19">
        <v>279.1436</v>
      </c>
      <c r="G202" s="19">
        <v>216.6155</v>
      </c>
      <c r="H202" s="19">
        <v>216.6155</v>
      </c>
      <c r="I202" s="21" t="s">
        <v>19</v>
      </c>
      <c r="J202" s="17" t="s">
        <v>31</v>
      </c>
      <c r="K202" s="28" t="s">
        <v>626</v>
      </c>
      <c r="L202" s="18" t="s">
        <v>627</v>
      </c>
    </row>
    <row r="203" s="3" customFormat="1" ht="28.8" spans="1:12">
      <c r="A203" s="17">
        <v>198</v>
      </c>
      <c r="B203" s="17" t="s">
        <v>34</v>
      </c>
      <c r="C203" s="17" t="s">
        <v>34</v>
      </c>
      <c r="D203" s="17" t="s">
        <v>34</v>
      </c>
      <c r="E203" s="18" t="s">
        <v>628</v>
      </c>
      <c r="F203" s="19">
        <v>20</v>
      </c>
      <c r="G203" s="19">
        <v>20</v>
      </c>
      <c r="H203" s="19">
        <v>20</v>
      </c>
      <c r="I203" s="21" t="s">
        <v>19</v>
      </c>
      <c r="J203" s="17" t="s">
        <v>629</v>
      </c>
      <c r="K203" s="26" t="s">
        <v>630</v>
      </c>
      <c r="L203" s="27" t="s">
        <v>631</v>
      </c>
    </row>
    <row r="204" s="3" customFormat="1" ht="43.2" spans="1:12">
      <c r="A204" s="17">
        <v>199</v>
      </c>
      <c r="B204" s="17" t="s">
        <v>15</v>
      </c>
      <c r="C204" s="17" t="s">
        <v>16</v>
      </c>
      <c r="D204" s="17" t="s">
        <v>34</v>
      </c>
      <c r="E204" s="18" t="s">
        <v>632</v>
      </c>
      <c r="F204" s="19">
        <v>84.7741</v>
      </c>
      <c r="G204" s="19">
        <v>84.7741</v>
      </c>
      <c r="H204" s="19">
        <v>84.7741</v>
      </c>
      <c r="I204" s="21" t="s">
        <v>19</v>
      </c>
      <c r="J204" s="17" t="s">
        <v>119</v>
      </c>
      <c r="K204" s="28" t="s">
        <v>633</v>
      </c>
      <c r="L204" s="18" t="s">
        <v>634</v>
      </c>
    </row>
    <row r="205" s="3" customFormat="1" ht="43.2" spans="1:12">
      <c r="A205" s="17">
        <v>200</v>
      </c>
      <c r="B205" s="17" t="s">
        <v>15</v>
      </c>
      <c r="C205" s="17" t="s">
        <v>16</v>
      </c>
      <c r="D205" s="17" t="s">
        <v>34</v>
      </c>
      <c r="E205" s="18" t="s">
        <v>635</v>
      </c>
      <c r="F205" s="19">
        <v>87.7467</v>
      </c>
      <c r="G205" s="19">
        <v>87.7467</v>
      </c>
      <c r="H205" s="19">
        <v>87.7467</v>
      </c>
      <c r="I205" s="21" t="s">
        <v>19</v>
      </c>
      <c r="J205" s="17" t="s">
        <v>119</v>
      </c>
      <c r="K205" s="28" t="s">
        <v>636</v>
      </c>
      <c r="L205" s="18" t="s">
        <v>637</v>
      </c>
    </row>
    <row r="206" s="3" customFormat="1" ht="43.2" spans="1:12">
      <c r="A206" s="17">
        <v>201</v>
      </c>
      <c r="B206" s="17" t="s">
        <v>15</v>
      </c>
      <c r="C206" s="17" t="s">
        <v>16</v>
      </c>
      <c r="D206" s="17" t="s">
        <v>34</v>
      </c>
      <c r="E206" s="18" t="s">
        <v>638</v>
      </c>
      <c r="F206" s="19">
        <v>77.1232</v>
      </c>
      <c r="G206" s="19">
        <v>77.1232</v>
      </c>
      <c r="H206" s="19">
        <v>77.11</v>
      </c>
      <c r="I206" s="21" t="s">
        <v>19</v>
      </c>
      <c r="J206" s="17" t="s">
        <v>119</v>
      </c>
      <c r="K206" s="26" t="s">
        <v>639</v>
      </c>
      <c r="L206" s="27" t="s">
        <v>148</v>
      </c>
    </row>
    <row r="207" s="3" customFormat="1" ht="43.2" spans="1:12">
      <c r="A207" s="17">
        <v>202</v>
      </c>
      <c r="B207" s="17" t="s">
        <v>34</v>
      </c>
      <c r="C207" s="17" t="s">
        <v>34</v>
      </c>
      <c r="D207" s="17" t="s">
        <v>34</v>
      </c>
      <c r="E207" s="18" t="s">
        <v>640</v>
      </c>
      <c r="F207" s="19">
        <v>24.296</v>
      </c>
      <c r="G207" s="19">
        <v>23.76</v>
      </c>
      <c r="H207" s="19">
        <v>23.76</v>
      </c>
      <c r="I207" s="21" t="s">
        <v>19</v>
      </c>
      <c r="J207" s="17" t="s">
        <v>27</v>
      </c>
      <c r="K207" s="28" t="s">
        <v>641</v>
      </c>
      <c r="L207" s="18" t="s">
        <v>642</v>
      </c>
    </row>
    <row r="208" s="3" customFormat="1" ht="43.2" spans="1:12">
      <c r="A208" s="17">
        <v>203</v>
      </c>
      <c r="B208" s="17" t="s">
        <v>34</v>
      </c>
      <c r="C208" s="17" t="s">
        <v>34</v>
      </c>
      <c r="D208" s="17" t="s">
        <v>34</v>
      </c>
      <c r="E208" s="18" t="s">
        <v>643</v>
      </c>
      <c r="F208" s="19">
        <v>270</v>
      </c>
      <c r="G208" s="19">
        <v>270</v>
      </c>
      <c r="H208" s="17" t="s">
        <v>644</v>
      </c>
      <c r="I208" s="21" t="s">
        <v>70</v>
      </c>
      <c r="J208" s="17" t="s">
        <v>65</v>
      </c>
      <c r="K208" s="28" t="s">
        <v>645</v>
      </c>
      <c r="L208" s="18" t="s">
        <v>646</v>
      </c>
    </row>
    <row r="209" s="3" customFormat="1" ht="28.8" spans="1:12">
      <c r="A209" s="17">
        <v>204</v>
      </c>
      <c r="B209" s="17" t="s">
        <v>34</v>
      </c>
      <c r="C209" s="17" t="s">
        <v>34</v>
      </c>
      <c r="D209" s="17" t="s">
        <v>34</v>
      </c>
      <c r="E209" s="18" t="s">
        <v>647</v>
      </c>
      <c r="F209" s="19">
        <v>6</v>
      </c>
      <c r="G209" s="19">
        <v>6</v>
      </c>
      <c r="H209" s="19">
        <v>5.66</v>
      </c>
      <c r="I209" s="21" t="s">
        <v>19</v>
      </c>
      <c r="J209" s="17" t="s">
        <v>36</v>
      </c>
      <c r="K209" s="28" t="s">
        <v>648</v>
      </c>
      <c r="L209" s="18" t="s">
        <v>648</v>
      </c>
    </row>
    <row r="210" s="3" customFormat="1" ht="43.2" spans="1:12">
      <c r="A210" s="17">
        <v>205</v>
      </c>
      <c r="B210" s="17" t="s">
        <v>15</v>
      </c>
      <c r="C210" s="17" t="s">
        <v>16</v>
      </c>
      <c r="D210" s="17" t="s">
        <v>68</v>
      </c>
      <c r="E210" s="18" t="s">
        <v>649</v>
      </c>
      <c r="F210" s="19">
        <v>39.08</v>
      </c>
      <c r="G210" s="19">
        <v>34.9261</v>
      </c>
      <c r="H210" s="19">
        <v>23</v>
      </c>
      <c r="I210" s="21" t="s">
        <v>19</v>
      </c>
      <c r="J210" s="17" t="s">
        <v>27</v>
      </c>
      <c r="K210" s="28" t="s">
        <v>650</v>
      </c>
      <c r="L210" s="18" t="s">
        <v>651</v>
      </c>
    </row>
    <row r="211" s="3" customFormat="1" ht="43.2" spans="1:12">
      <c r="A211" s="17">
        <v>206</v>
      </c>
      <c r="B211" s="17" t="s">
        <v>15</v>
      </c>
      <c r="C211" s="17" t="s">
        <v>16</v>
      </c>
      <c r="D211" s="17" t="s">
        <v>34</v>
      </c>
      <c r="E211" s="18" t="s">
        <v>652</v>
      </c>
      <c r="F211" s="19">
        <v>80</v>
      </c>
      <c r="G211" s="19">
        <v>80</v>
      </c>
      <c r="H211" s="19">
        <v>65.4567</v>
      </c>
      <c r="I211" s="21" t="s">
        <v>19</v>
      </c>
      <c r="J211" s="17" t="s">
        <v>119</v>
      </c>
      <c r="K211" s="26" t="s">
        <v>381</v>
      </c>
      <c r="L211" s="27" t="s">
        <v>382</v>
      </c>
    </row>
    <row r="212" s="3" customFormat="1" ht="43.2" spans="1:12">
      <c r="A212" s="17">
        <v>207</v>
      </c>
      <c r="B212" s="17" t="s">
        <v>15</v>
      </c>
      <c r="C212" s="17" t="s">
        <v>16</v>
      </c>
      <c r="D212" s="17" t="s">
        <v>34</v>
      </c>
      <c r="E212" s="18" t="s">
        <v>653</v>
      </c>
      <c r="F212" s="19">
        <v>80</v>
      </c>
      <c r="G212" s="19">
        <v>80</v>
      </c>
      <c r="H212" s="19">
        <v>64</v>
      </c>
      <c r="I212" s="21" t="s">
        <v>19</v>
      </c>
      <c r="J212" s="17" t="s">
        <v>119</v>
      </c>
      <c r="K212" s="26" t="s">
        <v>654</v>
      </c>
      <c r="L212" s="27" t="s">
        <v>655</v>
      </c>
    </row>
    <row r="213" s="3" customFormat="1" ht="43.2" spans="1:12">
      <c r="A213" s="17">
        <v>208</v>
      </c>
      <c r="B213" s="17" t="s">
        <v>15</v>
      </c>
      <c r="C213" s="17" t="s">
        <v>16</v>
      </c>
      <c r="D213" s="17" t="s">
        <v>34</v>
      </c>
      <c r="E213" s="18" t="s">
        <v>656</v>
      </c>
      <c r="F213" s="19">
        <v>12.46</v>
      </c>
      <c r="G213" s="19">
        <v>7.5</v>
      </c>
      <c r="H213" s="19">
        <v>7.5</v>
      </c>
      <c r="I213" s="21" t="s">
        <v>19</v>
      </c>
      <c r="J213" s="17" t="s">
        <v>27</v>
      </c>
      <c r="K213" s="28" t="s">
        <v>657</v>
      </c>
      <c r="L213" s="18" t="s">
        <v>658</v>
      </c>
    </row>
    <row r="214" s="3" customFormat="1" ht="43.2" spans="1:12">
      <c r="A214" s="17">
        <v>209</v>
      </c>
      <c r="B214" s="17" t="s">
        <v>15</v>
      </c>
      <c r="C214" s="17" t="s">
        <v>16</v>
      </c>
      <c r="D214" s="17" t="s">
        <v>68</v>
      </c>
      <c r="E214" s="18" t="s">
        <v>659</v>
      </c>
      <c r="F214" s="19">
        <v>605.8503</v>
      </c>
      <c r="G214" s="19">
        <v>575</v>
      </c>
      <c r="H214" s="19">
        <v>575</v>
      </c>
      <c r="I214" s="21" t="s">
        <v>70</v>
      </c>
      <c r="J214" s="17" t="s">
        <v>90</v>
      </c>
      <c r="K214" s="26" t="s">
        <v>660</v>
      </c>
      <c r="L214" s="27" t="s">
        <v>661</v>
      </c>
    </row>
    <row r="215" s="3" customFormat="1" ht="43.2" spans="1:12">
      <c r="A215" s="17">
        <v>210</v>
      </c>
      <c r="B215" s="17" t="s">
        <v>15</v>
      </c>
      <c r="C215" s="17" t="s">
        <v>16</v>
      </c>
      <c r="D215" s="17" t="s">
        <v>17</v>
      </c>
      <c r="E215" s="18" t="s">
        <v>662</v>
      </c>
      <c r="F215" s="19">
        <v>33</v>
      </c>
      <c r="G215" s="19">
        <v>22.3885</v>
      </c>
      <c r="H215" s="19">
        <v>22.3885</v>
      </c>
      <c r="I215" s="21" t="s">
        <v>19</v>
      </c>
      <c r="J215" s="17" t="s">
        <v>20</v>
      </c>
      <c r="K215" s="28" t="s">
        <v>663</v>
      </c>
      <c r="L215" s="18" t="s">
        <v>663</v>
      </c>
    </row>
    <row r="216" s="3" customFormat="1" ht="57.6" spans="1:12">
      <c r="A216" s="17">
        <v>211</v>
      </c>
      <c r="B216" s="17" t="s">
        <v>61</v>
      </c>
      <c r="C216" s="17" t="s">
        <v>357</v>
      </c>
      <c r="D216" s="17" t="s">
        <v>664</v>
      </c>
      <c r="E216" s="18" t="s">
        <v>665</v>
      </c>
      <c r="F216" s="19">
        <v>708</v>
      </c>
      <c r="G216" s="19">
        <v>708</v>
      </c>
      <c r="H216" s="19">
        <v>708</v>
      </c>
      <c r="I216" s="21" t="s">
        <v>19</v>
      </c>
      <c r="J216" s="17" t="s">
        <v>666</v>
      </c>
      <c r="K216" s="28" t="s">
        <v>667</v>
      </c>
      <c r="L216" s="18" t="s">
        <v>668</v>
      </c>
    </row>
    <row r="217" s="3" customFormat="1" ht="72" spans="1:12">
      <c r="A217" s="17">
        <v>212</v>
      </c>
      <c r="B217" s="17" t="s">
        <v>34</v>
      </c>
      <c r="C217" s="17" t="s">
        <v>34</v>
      </c>
      <c r="D217" s="17" t="s">
        <v>34</v>
      </c>
      <c r="E217" s="18" t="s">
        <v>669</v>
      </c>
      <c r="F217" s="19">
        <v>147.93</v>
      </c>
      <c r="G217" s="19">
        <v>143.6451</v>
      </c>
      <c r="H217" s="19">
        <v>118.308</v>
      </c>
      <c r="I217" s="21" t="s">
        <v>19</v>
      </c>
      <c r="J217" s="17" t="s">
        <v>36</v>
      </c>
      <c r="K217" s="28" t="s">
        <v>670</v>
      </c>
      <c r="L217" s="18" t="s">
        <v>671</v>
      </c>
    </row>
    <row r="218" s="3" customFormat="1" ht="43.2" spans="1:12">
      <c r="A218" s="17">
        <v>213</v>
      </c>
      <c r="B218" s="17" t="s">
        <v>15</v>
      </c>
      <c r="C218" s="17" t="s">
        <v>16</v>
      </c>
      <c r="D218" s="17" t="s">
        <v>17</v>
      </c>
      <c r="E218" s="18" t="s">
        <v>672</v>
      </c>
      <c r="F218" s="19">
        <v>19.95</v>
      </c>
      <c r="G218" s="19">
        <v>19.447</v>
      </c>
      <c r="H218" s="19">
        <v>0</v>
      </c>
      <c r="I218" s="21" t="s">
        <v>19</v>
      </c>
      <c r="J218" s="17" t="s">
        <v>20</v>
      </c>
      <c r="K218" s="26" t="s">
        <v>673</v>
      </c>
      <c r="L218" s="27" t="s">
        <v>674</v>
      </c>
    </row>
    <row r="219" s="3" customFormat="1" ht="43.2" spans="1:12">
      <c r="A219" s="17">
        <v>214</v>
      </c>
      <c r="B219" s="17" t="s">
        <v>15</v>
      </c>
      <c r="C219" s="17" t="s">
        <v>16</v>
      </c>
      <c r="D219" s="17" t="s">
        <v>34</v>
      </c>
      <c r="E219" s="18" t="s">
        <v>675</v>
      </c>
      <c r="F219" s="19">
        <v>63.7749</v>
      </c>
      <c r="G219" s="19">
        <v>60</v>
      </c>
      <c r="H219" s="19">
        <v>63.7749</v>
      </c>
      <c r="I219" s="21" t="s">
        <v>19</v>
      </c>
      <c r="J219" s="17" t="s">
        <v>90</v>
      </c>
      <c r="K219" s="28" t="s">
        <v>91</v>
      </c>
      <c r="L219" s="27" t="s">
        <v>92</v>
      </c>
    </row>
    <row r="220" s="3" customFormat="1" ht="43.2" spans="1:12">
      <c r="A220" s="17">
        <v>215</v>
      </c>
      <c r="B220" s="17" t="s">
        <v>34</v>
      </c>
      <c r="C220" s="17" t="s">
        <v>34</v>
      </c>
      <c r="D220" s="17" t="s">
        <v>34</v>
      </c>
      <c r="E220" s="18" t="s">
        <v>676</v>
      </c>
      <c r="F220" s="19">
        <v>90</v>
      </c>
      <c r="G220" s="19">
        <v>56</v>
      </c>
      <c r="H220" s="19">
        <v>56</v>
      </c>
      <c r="I220" s="21" t="s">
        <v>19</v>
      </c>
      <c r="J220" s="17" t="s">
        <v>27</v>
      </c>
      <c r="K220" s="28" t="s">
        <v>677</v>
      </c>
      <c r="L220" s="18" t="s">
        <v>678</v>
      </c>
    </row>
    <row r="221" s="3" customFormat="1" ht="43.2" spans="1:12">
      <c r="A221" s="17">
        <v>216</v>
      </c>
      <c r="B221" s="17" t="s">
        <v>34</v>
      </c>
      <c r="C221" s="17" t="s">
        <v>34</v>
      </c>
      <c r="D221" s="17" t="s">
        <v>34</v>
      </c>
      <c r="E221" s="18" t="s">
        <v>679</v>
      </c>
      <c r="F221" s="19">
        <v>89.7788</v>
      </c>
      <c r="G221" s="19">
        <v>71.8158</v>
      </c>
      <c r="H221" s="19">
        <v>71.8158</v>
      </c>
      <c r="I221" s="21" t="s">
        <v>19</v>
      </c>
      <c r="J221" s="17" t="s">
        <v>129</v>
      </c>
      <c r="K221" s="28" t="s">
        <v>680</v>
      </c>
      <c r="L221" s="18" t="s">
        <v>681</v>
      </c>
    </row>
    <row r="222" s="3" customFormat="1" ht="43.2" spans="1:12">
      <c r="A222" s="17">
        <v>217</v>
      </c>
      <c r="B222" s="17" t="s">
        <v>15</v>
      </c>
      <c r="C222" s="17" t="s">
        <v>16</v>
      </c>
      <c r="D222" s="17" t="s">
        <v>34</v>
      </c>
      <c r="E222" s="18" t="s">
        <v>682</v>
      </c>
      <c r="F222" s="19">
        <v>18.4</v>
      </c>
      <c r="G222" s="19">
        <v>17.5</v>
      </c>
      <c r="H222" s="19">
        <v>17.5</v>
      </c>
      <c r="I222" s="21" t="s">
        <v>19</v>
      </c>
      <c r="J222" s="17" t="s">
        <v>27</v>
      </c>
      <c r="K222" s="26" t="s">
        <v>683</v>
      </c>
      <c r="L222" s="27" t="s">
        <v>684</v>
      </c>
    </row>
    <row r="223" s="3" customFormat="1" ht="43.2" spans="1:12">
      <c r="A223" s="17">
        <v>218</v>
      </c>
      <c r="B223" s="17" t="s">
        <v>15</v>
      </c>
      <c r="C223" s="17" t="s">
        <v>16</v>
      </c>
      <c r="D223" s="17" t="s">
        <v>68</v>
      </c>
      <c r="E223" s="18" t="s">
        <v>685</v>
      </c>
      <c r="F223" s="19">
        <v>33.5485</v>
      </c>
      <c r="G223" s="19">
        <v>33.1845</v>
      </c>
      <c r="H223" s="19">
        <v>32.3845</v>
      </c>
      <c r="I223" s="21" t="s">
        <v>19</v>
      </c>
      <c r="J223" s="17" t="s">
        <v>686</v>
      </c>
      <c r="K223" s="28" t="s">
        <v>687</v>
      </c>
      <c r="L223" s="18" t="s">
        <v>688</v>
      </c>
    </row>
    <row r="224" s="3" customFormat="1" ht="43.2" spans="1:12">
      <c r="A224" s="17">
        <v>219</v>
      </c>
      <c r="B224" s="17" t="s">
        <v>15</v>
      </c>
      <c r="C224" s="17" t="s">
        <v>16</v>
      </c>
      <c r="D224" s="17" t="s">
        <v>68</v>
      </c>
      <c r="E224" s="18" t="s">
        <v>689</v>
      </c>
      <c r="F224" s="19">
        <v>198.6303</v>
      </c>
      <c r="G224" s="19">
        <v>180</v>
      </c>
      <c r="H224" s="19">
        <v>179.17</v>
      </c>
      <c r="I224" s="21" t="s">
        <v>19</v>
      </c>
      <c r="J224" s="17" t="s">
        <v>27</v>
      </c>
      <c r="K224" s="28" t="s">
        <v>690</v>
      </c>
      <c r="L224" s="18" t="s">
        <v>691</v>
      </c>
    </row>
    <row r="225" s="3" customFormat="1" ht="43.2" spans="1:12">
      <c r="A225" s="17">
        <v>220</v>
      </c>
      <c r="B225" s="17" t="s">
        <v>34</v>
      </c>
      <c r="C225" s="17" t="s">
        <v>34</v>
      </c>
      <c r="D225" s="17" t="s">
        <v>34</v>
      </c>
      <c r="E225" s="18" t="s">
        <v>692</v>
      </c>
      <c r="F225" s="19">
        <v>109.3494</v>
      </c>
      <c r="G225" s="19">
        <v>91</v>
      </c>
      <c r="H225" s="19">
        <v>87.5</v>
      </c>
      <c r="I225" s="21" t="s">
        <v>19</v>
      </c>
      <c r="J225" s="17" t="s">
        <v>27</v>
      </c>
      <c r="K225" s="28" t="s">
        <v>693</v>
      </c>
      <c r="L225" s="18" t="s">
        <v>694</v>
      </c>
    </row>
    <row r="226" s="3" customFormat="1" ht="43.2" spans="1:12">
      <c r="A226" s="17">
        <v>221</v>
      </c>
      <c r="B226" s="17" t="s">
        <v>15</v>
      </c>
      <c r="C226" s="17" t="s">
        <v>16</v>
      </c>
      <c r="D226" s="17" t="s">
        <v>68</v>
      </c>
      <c r="E226" s="18" t="s">
        <v>695</v>
      </c>
      <c r="F226" s="19">
        <v>222.7153</v>
      </c>
      <c r="G226" s="19">
        <v>200</v>
      </c>
      <c r="H226" s="19">
        <v>199.622</v>
      </c>
      <c r="I226" s="21" t="s">
        <v>19</v>
      </c>
      <c r="J226" s="17" t="s">
        <v>86</v>
      </c>
      <c r="K226" s="28" t="s">
        <v>696</v>
      </c>
      <c r="L226" s="18" t="s">
        <v>697</v>
      </c>
    </row>
    <row r="227" s="3" customFormat="1" ht="28.8" spans="1:12">
      <c r="A227" s="17">
        <v>222</v>
      </c>
      <c r="B227" s="17" t="s">
        <v>34</v>
      </c>
      <c r="C227" s="17" t="s">
        <v>34</v>
      </c>
      <c r="D227" s="17" t="s">
        <v>34</v>
      </c>
      <c r="E227" s="18" t="s">
        <v>698</v>
      </c>
      <c r="F227" s="19">
        <v>298.2691</v>
      </c>
      <c r="G227" s="19">
        <v>271.4499</v>
      </c>
      <c r="H227" s="19">
        <v>271.4499</v>
      </c>
      <c r="I227" s="21" t="s">
        <v>19</v>
      </c>
      <c r="J227" s="17" t="s">
        <v>86</v>
      </c>
      <c r="K227" s="28" t="s">
        <v>699</v>
      </c>
      <c r="L227" s="18" t="s">
        <v>700</v>
      </c>
    </row>
    <row r="228" s="3" customFormat="1" ht="43.2" spans="1:12">
      <c r="A228" s="17">
        <v>223</v>
      </c>
      <c r="B228" s="17" t="s">
        <v>34</v>
      </c>
      <c r="C228" s="17" t="s">
        <v>34</v>
      </c>
      <c r="D228" s="17" t="s">
        <v>34</v>
      </c>
      <c r="E228" s="18" t="s">
        <v>701</v>
      </c>
      <c r="F228" s="19">
        <v>72.0468</v>
      </c>
      <c r="G228" s="19">
        <v>65</v>
      </c>
      <c r="H228" s="19">
        <v>65</v>
      </c>
      <c r="I228" s="21" t="s">
        <v>19</v>
      </c>
      <c r="J228" s="17" t="s">
        <v>27</v>
      </c>
      <c r="K228" s="28" t="s">
        <v>702</v>
      </c>
      <c r="L228" s="18" t="s">
        <v>703</v>
      </c>
    </row>
    <row r="229" s="3" customFormat="1" ht="43.2" spans="1:12">
      <c r="A229" s="17">
        <v>224</v>
      </c>
      <c r="B229" s="17" t="s">
        <v>15</v>
      </c>
      <c r="C229" s="17" t="s">
        <v>16</v>
      </c>
      <c r="D229" s="17" t="s">
        <v>34</v>
      </c>
      <c r="E229" s="18" t="s">
        <v>704</v>
      </c>
      <c r="F229" s="19">
        <v>80</v>
      </c>
      <c r="G229" s="19">
        <v>80</v>
      </c>
      <c r="H229" s="19">
        <v>64</v>
      </c>
      <c r="I229" s="21" t="s">
        <v>19</v>
      </c>
      <c r="J229" s="17" t="s">
        <v>119</v>
      </c>
      <c r="K229" s="26" t="s">
        <v>381</v>
      </c>
      <c r="L229" s="27" t="s">
        <v>382</v>
      </c>
    </row>
    <row r="230" s="3" customFormat="1" ht="43.2" spans="1:12">
      <c r="A230" s="17">
        <v>225</v>
      </c>
      <c r="B230" s="17" t="s">
        <v>15</v>
      </c>
      <c r="C230" s="17" t="s">
        <v>16</v>
      </c>
      <c r="D230" s="17" t="s">
        <v>34</v>
      </c>
      <c r="E230" s="18" t="s">
        <v>705</v>
      </c>
      <c r="F230" s="19">
        <v>80</v>
      </c>
      <c r="G230" s="19">
        <v>80</v>
      </c>
      <c r="H230" s="19">
        <v>63.4</v>
      </c>
      <c r="I230" s="21" t="s">
        <v>19</v>
      </c>
      <c r="J230" s="17" t="s">
        <v>119</v>
      </c>
      <c r="K230" s="26" t="s">
        <v>706</v>
      </c>
      <c r="L230" s="27" t="s">
        <v>707</v>
      </c>
    </row>
    <row r="231" s="3" customFormat="1" ht="43.2" spans="1:12">
      <c r="A231" s="17">
        <v>226</v>
      </c>
      <c r="B231" s="17" t="s">
        <v>15</v>
      </c>
      <c r="C231" s="17" t="s">
        <v>16</v>
      </c>
      <c r="D231" s="17" t="s">
        <v>17</v>
      </c>
      <c r="E231" s="18" t="s">
        <v>708</v>
      </c>
      <c r="F231" s="19">
        <v>49</v>
      </c>
      <c r="G231" s="19">
        <v>24.7515</v>
      </c>
      <c r="H231" s="19">
        <v>24.7515</v>
      </c>
      <c r="I231" s="21" t="s">
        <v>19</v>
      </c>
      <c r="J231" s="17" t="s">
        <v>20</v>
      </c>
      <c r="K231" s="26" t="s">
        <v>709</v>
      </c>
      <c r="L231" s="27" t="s">
        <v>710</v>
      </c>
    </row>
    <row r="232" s="3" customFormat="1" ht="43.2" spans="1:12">
      <c r="A232" s="17">
        <v>227</v>
      </c>
      <c r="B232" s="17" t="s">
        <v>15</v>
      </c>
      <c r="C232" s="17" t="s">
        <v>16</v>
      </c>
      <c r="D232" s="17" t="s">
        <v>17</v>
      </c>
      <c r="E232" s="18" t="s">
        <v>711</v>
      </c>
      <c r="F232" s="19">
        <v>30.755</v>
      </c>
      <c r="G232" s="19">
        <v>30.755</v>
      </c>
      <c r="H232" s="19">
        <v>25.4666</v>
      </c>
      <c r="I232" s="21" t="s">
        <v>19</v>
      </c>
      <c r="J232" s="17" t="s">
        <v>20</v>
      </c>
      <c r="K232" s="28" t="s">
        <v>712</v>
      </c>
      <c r="L232" s="18" t="s">
        <v>713</v>
      </c>
    </row>
    <row r="233" s="3" customFormat="1" ht="43.2" spans="1:12">
      <c r="A233" s="17">
        <v>228</v>
      </c>
      <c r="B233" s="17" t="s">
        <v>15</v>
      </c>
      <c r="C233" s="17" t="s">
        <v>16</v>
      </c>
      <c r="D233" s="17" t="s">
        <v>17</v>
      </c>
      <c r="E233" s="18" t="s">
        <v>714</v>
      </c>
      <c r="F233" s="19">
        <v>26</v>
      </c>
      <c r="G233" s="19">
        <v>23.6248</v>
      </c>
      <c r="H233" s="19">
        <v>17.6318</v>
      </c>
      <c r="I233" s="21" t="s">
        <v>19</v>
      </c>
      <c r="J233" s="17" t="s">
        <v>20</v>
      </c>
      <c r="K233" s="28" t="s">
        <v>715</v>
      </c>
      <c r="L233" s="18" t="s">
        <v>471</v>
      </c>
    </row>
    <row r="234" s="3" customFormat="1" ht="43.2" spans="1:12">
      <c r="A234" s="17">
        <v>229</v>
      </c>
      <c r="B234" s="17" t="s">
        <v>15</v>
      </c>
      <c r="C234" s="17" t="s">
        <v>16</v>
      </c>
      <c r="D234" s="17" t="s">
        <v>17</v>
      </c>
      <c r="E234" s="18" t="s">
        <v>716</v>
      </c>
      <c r="F234" s="19">
        <v>17</v>
      </c>
      <c r="G234" s="19">
        <v>12.7616</v>
      </c>
      <c r="H234" s="19">
        <v>12.7616</v>
      </c>
      <c r="I234" s="21" t="s">
        <v>19</v>
      </c>
      <c r="J234" s="17" t="s">
        <v>20</v>
      </c>
      <c r="K234" s="28" t="s">
        <v>717</v>
      </c>
      <c r="L234" s="18" t="s">
        <v>718</v>
      </c>
    </row>
    <row r="235" s="3" customFormat="1" ht="72" spans="1:12">
      <c r="A235" s="17">
        <v>230</v>
      </c>
      <c r="B235" s="17" t="s">
        <v>34</v>
      </c>
      <c r="C235" s="17" t="s">
        <v>34</v>
      </c>
      <c r="D235" s="17" t="s">
        <v>34</v>
      </c>
      <c r="E235" s="18" t="s">
        <v>719</v>
      </c>
      <c r="F235" s="19">
        <v>274.5781</v>
      </c>
      <c r="G235" s="19">
        <v>244.9991</v>
      </c>
      <c r="H235" s="19">
        <v>219.6625</v>
      </c>
      <c r="I235" s="21" t="s">
        <v>19</v>
      </c>
      <c r="J235" s="17" t="s">
        <v>36</v>
      </c>
      <c r="K235" s="28" t="s">
        <v>720</v>
      </c>
      <c r="L235" s="18" t="s">
        <v>721</v>
      </c>
    </row>
    <row r="236" s="3" customFormat="1" ht="43.2" spans="1:12">
      <c r="A236" s="17">
        <v>231</v>
      </c>
      <c r="B236" s="17" t="s">
        <v>15</v>
      </c>
      <c r="C236" s="17" t="s">
        <v>16</v>
      </c>
      <c r="D236" s="17" t="s">
        <v>34</v>
      </c>
      <c r="E236" s="18" t="s">
        <v>722</v>
      </c>
      <c r="F236" s="19">
        <v>35.9737</v>
      </c>
      <c r="G236" s="19">
        <v>35.634</v>
      </c>
      <c r="H236" s="19">
        <v>35.9737</v>
      </c>
      <c r="I236" s="21" t="s">
        <v>19</v>
      </c>
      <c r="J236" s="17" t="s">
        <v>119</v>
      </c>
      <c r="K236" s="26" t="s">
        <v>723</v>
      </c>
      <c r="L236" s="27" t="s">
        <v>724</v>
      </c>
    </row>
    <row r="237" s="3" customFormat="1" ht="57.6" spans="1:12">
      <c r="A237" s="17">
        <v>232</v>
      </c>
      <c r="B237" s="17" t="s">
        <v>61</v>
      </c>
      <c r="C237" s="17" t="s">
        <v>62</v>
      </c>
      <c r="D237" s="17" t="s">
        <v>63</v>
      </c>
      <c r="E237" s="18" t="s">
        <v>725</v>
      </c>
      <c r="F237" s="19">
        <v>99.543</v>
      </c>
      <c r="G237" s="19">
        <v>99.543</v>
      </c>
      <c r="H237" s="19">
        <v>99.543</v>
      </c>
      <c r="I237" s="21" t="s">
        <v>19</v>
      </c>
      <c r="J237" s="17" t="s">
        <v>726</v>
      </c>
      <c r="K237" s="26" t="s">
        <v>727</v>
      </c>
      <c r="L237" s="27" t="s">
        <v>728</v>
      </c>
    </row>
    <row r="238" s="3" customFormat="1" ht="43.2" spans="1:12">
      <c r="A238" s="17">
        <v>233</v>
      </c>
      <c r="B238" s="17" t="s">
        <v>15</v>
      </c>
      <c r="C238" s="17" t="s">
        <v>16</v>
      </c>
      <c r="D238" s="17" t="s">
        <v>68</v>
      </c>
      <c r="E238" s="18" t="s">
        <v>729</v>
      </c>
      <c r="F238" s="19">
        <v>104.6709</v>
      </c>
      <c r="G238" s="19">
        <v>104.6709</v>
      </c>
      <c r="H238" s="19">
        <v>104.6709</v>
      </c>
      <c r="I238" s="21" t="s">
        <v>19</v>
      </c>
      <c r="J238" s="17" t="s">
        <v>138</v>
      </c>
      <c r="K238" s="28" t="s">
        <v>730</v>
      </c>
      <c r="L238" s="18" t="s">
        <v>731</v>
      </c>
    </row>
    <row r="239" s="3" customFormat="1" ht="43.2" spans="1:12">
      <c r="A239" s="17">
        <v>234</v>
      </c>
      <c r="B239" s="17" t="s">
        <v>34</v>
      </c>
      <c r="C239" s="17" t="s">
        <v>34</v>
      </c>
      <c r="D239" s="17" t="s">
        <v>34</v>
      </c>
      <c r="E239" s="18" t="s">
        <v>732</v>
      </c>
      <c r="F239" s="19">
        <v>163.4015</v>
      </c>
      <c r="G239" s="19">
        <v>152</v>
      </c>
      <c r="H239" s="19">
        <v>152</v>
      </c>
      <c r="I239" s="21" t="s">
        <v>19</v>
      </c>
      <c r="J239" s="17" t="s">
        <v>27</v>
      </c>
      <c r="K239" s="28" t="s">
        <v>733</v>
      </c>
      <c r="L239" s="18" t="s">
        <v>734</v>
      </c>
    </row>
    <row r="240" s="3" customFormat="1" ht="43.2" spans="1:12">
      <c r="A240" s="17">
        <v>235</v>
      </c>
      <c r="B240" s="17" t="s">
        <v>34</v>
      </c>
      <c r="C240" s="17" t="s">
        <v>34</v>
      </c>
      <c r="D240" s="17" t="s">
        <v>34</v>
      </c>
      <c r="E240" s="18" t="s">
        <v>735</v>
      </c>
      <c r="F240" s="19">
        <v>316.63</v>
      </c>
      <c r="G240" s="19">
        <v>280</v>
      </c>
      <c r="H240" s="19">
        <v>280</v>
      </c>
      <c r="I240" s="21" t="s">
        <v>19</v>
      </c>
      <c r="J240" s="17" t="s">
        <v>27</v>
      </c>
      <c r="K240" s="28" t="s">
        <v>736</v>
      </c>
      <c r="L240" s="18" t="s">
        <v>737</v>
      </c>
    </row>
    <row r="241" s="3" customFormat="1" ht="86.4" spans="1:12">
      <c r="A241" s="17">
        <v>236</v>
      </c>
      <c r="B241" s="17" t="s">
        <v>34</v>
      </c>
      <c r="C241" s="17" t="s">
        <v>34</v>
      </c>
      <c r="D241" s="17" t="s">
        <v>34</v>
      </c>
      <c r="E241" s="18" t="s">
        <v>738</v>
      </c>
      <c r="F241" s="19">
        <v>197.2768</v>
      </c>
      <c r="G241" s="19">
        <v>158.6632</v>
      </c>
      <c r="H241" s="19">
        <v>118.3661</v>
      </c>
      <c r="I241" s="21" t="s">
        <v>19</v>
      </c>
      <c r="J241" s="17" t="s">
        <v>51</v>
      </c>
      <c r="K241" s="28" t="s">
        <v>739</v>
      </c>
      <c r="L241" s="27" t="s">
        <v>740</v>
      </c>
    </row>
    <row r="242" s="3" customFormat="1" ht="43.2" spans="1:12">
      <c r="A242" s="17">
        <v>237</v>
      </c>
      <c r="B242" s="17" t="s">
        <v>741</v>
      </c>
      <c r="C242" s="17" t="s">
        <v>742</v>
      </c>
      <c r="D242" s="17" t="s">
        <v>743</v>
      </c>
      <c r="E242" s="18" t="s">
        <v>744</v>
      </c>
      <c r="F242" s="19">
        <v>6562.1825</v>
      </c>
      <c r="G242" s="19">
        <v>6562.1825</v>
      </c>
      <c r="H242" s="19">
        <v>5384.3998</v>
      </c>
      <c r="I242" s="21" t="s">
        <v>19</v>
      </c>
      <c r="J242" s="17" t="s">
        <v>745</v>
      </c>
      <c r="K242" s="28" t="s">
        <v>746</v>
      </c>
      <c r="L242" s="18" t="s">
        <v>747</v>
      </c>
    </row>
    <row r="243" s="3" customFormat="1" ht="43.2" spans="1:12">
      <c r="A243" s="17">
        <v>238</v>
      </c>
      <c r="B243" s="17" t="s">
        <v>42</v>
      </c>
      <c r="C243" s="17" t="s">
        <v>42</v>
      </c>
      <c r="D243" s="17" t="s">
        <v>42</v>
      </c>
      <c r="E243" s="18" t="s">
        <v>748</v>
      </c>
      <c r="F243" s="19">
        <v>3613.9849</v>
      </c>
      <c r="G243" s="19">
        <v>3344.6123</v>
      </c>
      <c r="H243" s="19">
        <v>3344.6123</v>
      </c>
      <c r="I243" s="21" t="s">
        <v>19</v>
      </c>
      <c r="J243" s="17" t="s">
        <v>27</v>
      </c>
      <c r="K243" s="28" t="s">
        <v>749</v>
      </c>
      <c r="L243" s="27" t="s">
        <v>750</v>
      </c>
    </row>
    <row r="244" s="3" customFormat="1" ht="43.2" spans="1:12">
      <c r="A244" s="17">
        <v>239</v>
      </c>
      <c r="B244" s="17" t="s">
        <v>34</v>
      </c>
      <c r="C244" s="17" t="s">
        <v>34</v>
      </c>
      <c r="D244" s="17" t="s">
        <v>34</v>
      </c>
      <c r="E244" s="18" t="s">
        <v>751</v>
      </c>
      <c r="F244" s="19">
        <v>115.9779</v>
      </c>
      <c r="G244" s="19">
        <v>105</v>
      </c>
      <c r="H244" s="19">
        <v>93.15</v>
      </c>
      <c r="I244" s="21" t="s">
        <v>19</v>
      </c>
      <c r="J244" s="17" t="s">
        <v>27</v>
      </c>
      <c r="K244" s="28" t="s">
        <v>752</v>
      </c>
      <c r="L244" s="18" t="s">
        <v>753</v>
      </c>
    </row>
    <row r="245" s="3" customFormat="1" ht="43.2" spans="1:12">
      <c r="A245" s="17">
        <v>240</v>
      </c>
      <c r="B245" s="17" t="s">
        <v>34</v>
      </c>
      <c r="C245" s="17" t="s">
        <v>34</v>
      </c>
      <c r="D245" s="17" t="s">
        <v>34</v>
      </c>
      <c r="E245" s="18" t="s">
        <v>754</v>
      </c>
      <c r="F245" s="19">
        <v>334.619</v>
      </c>
      <c r="G245" s="19">
        <v>292.7891</v>
      </c>
      <c r="H245" s="19">
        <v>267.4526</v>
      </c>
      <c r="I245" s="21" t="s">
        <v>19</v>
      </c>
      <c r="J245" s="17" t="s">
        <v>36</v>
      </c>
      <c r="K245" s="26" t="s">
        <v>755</v>
      </c>
      <c r="L245" s="27" t="s">
        <v>756</v>
      </c>
    </row>
    <row r="246" s="3" customFormat="1" ht="43.2" spans="1:12">
      <c r="A246" s="17">
        <v>241</v>
      </c>
      <c r="B246" s="17" t="s">
        <v>15</v>
      </c>
      <c r="C246" s="17" t="s">
        <v>16</v>
      </c>
      <c r="D246" s="17" t="s">
        <v>34</v>
      </c>
      <c r="E246" s="18" t="s">
        <v>757</v>
      </c>
      <c r="F246" s="19">
        <v>71.1603</v>
      </c>
      <c r="G246" s="19">
        <v>71.1603</v>
      </c>
      <c r="H246" s="19">
        <v>71.1603</v>
      </c>
      <c r="I246" s="21" t="s">
        <v>19</v>
      </c>
      <c r="J246" s="17" t="s">
        <v>138</v>
      </c>
      <c r="K246" s="26" t="s">
        <v>758</v>
      </c>
      <c r="L246" s="27" t="s">
        <v>759</v>
      </c>
    </row>
    <row r="247" s="3" customFormat="1" ht="43.2" spans="1:12">
      <c r="A247" s="17">
        <v>242</v>
      </c>
      <c r="B247" s="17" t="s">
        <v>34</v>
      </c>
      <c r="C247" s="17" t="s">
        <v>34</v>
      </c>
      <c r="D247" s="17" t="s">
        <v>34</v>
      </c>
      <c r="E247" s="18" t="s">
        <v>760</v>
      </c>
      <c r="F247" s="19">
        <v>130.1032</v>
      </c>
      <c r="G247" s="19">
        <v>79</v>
      </c>
      <c r="H247" s="19">
        <v>78.0619</v>
      </c>
      <c r="I247" s="21" t="s">
        <v>70</v>
      </c>
      <c r="J247" s="17" t="s">
        <v>27</v>
      </c>
      <c r="K247" s="28" t="s">
        <v>761</v>
      </c>
      <c r="L247" s="18" t="s">
        <v>762</v>
      </c>
    </row>
    <row r="248" s="3" customFormat="1" ht="43.2" spans="1:12">
      <c r="A248" s="17">
        <v>243</v>
      </c>
      <c r="B248" s="17" t="s">
        <v>15</v>
      </c>
      <c r="C248" s="17" t="s">
        <v>16</v>
      </c>
      <c r="D248" s="17" t="s">
        <v>34</v>
      </c>
      <c r="E248" s="18" t="s">
        <v>763</v>
      </c>
      <c r="F248" s="19">
        <v>27.87</v>
      </c>
      <c r="G248" s="19">
        <v>22.5</v>
      </c>
      <c r="H248" s="19">
        <v>17</v>
      </c>
      <c r="I248" s="21" t="s">
        <v>19</v>
      </c>
      <c r="J248" s="17" t="s">
        <v>27</v>
      </c>
      <c r="K248" s="26" t="s">
        <v>764</v>
      </c>
      <c r="L248" s="27" t="s">
        <v>765</v>
      </c>
    </row>
    <row r="249" s="3" customFormat="1" ht="43.2" spans="1:12">
      <c r="A249" s="17">
        <v>244</v>
      </c>
      <c r="B249" s="17" t="s">
        <v>15</v>
      </c>
      <c r="C249" s="17" t="s">
        <v>16</v>
      </c>
      <c r="D249" s="17" t="s">
        <v>34</v>
      </c>
      <c r="E249" s="18" t="s">
        <v>766</v>
      </c>
      <c r="F249" s="19">
        <v>19.27</v>
      </c>
      <c r="G249" s="19">
        <v>12</v>
      </c>
      <c r="H249" s="19">
        <v>12</v>
      </c>
      <c r="I249" s="21" t="s">
        <v>19</v>
      </c>
      <c r="J249" s="17" t="s">
        <v>27</v>
      </c>
      <c r="K249" s="28" t="s">
        <v>767</v>
      </c>
      <c r="L249" s="18" t="s">
        <v>768</v>
      </c>
    </row>
    <row r="250" s="3" customFormat="1" ht="43.2" spans="1:12">
      <c r="A250" s="17">
        <v>245</v>
      </c>
      <c r="B250" s="17" t="s">
        <v>15</v>
      </c>
      <c r="C250" s="17" t="s">
        <v>16</v>
      </c>
      <c r="D250" s="17" t="s">
        <v>34</v>
      </c>
      <c r="E250" s="18" t="s">
        <v>769</v>
      </c>
      <c r="F250" s="19">
        <v>3.7995</v>
      </c>
      <c r="G250" s="19">
        <v>2</v>
      </c>
      <c r="H250" s="19">
        <v>2</v>
      </c>
      <c r="I250" s="21" t="s">
        <v>19</v>
      </c>
      <c r="J250" s="17" t="s">
        <v>27</v>
      </c>
      <c r="K250" s="28" t="s">
        <v>770</v>
      </c>
      <c r="L250" s="18" t="s">
        <v>771</v>
      </c>
    </row>
    <row r="251" s="3" customFormat="1" ht="43.2" spans="1:12">
      <c r="A251" s="17">
        <v>246</v>
      </c>
      <c r="B251" s="17" t="s">
        <v>15</v>
      </c>
      <c r="C251" s="17" t="s">
        <v>16</v>
      </c>
      <c r="D251" s="17" t="s">
        <v>68</v>
      </c>
      <c r="E251" s="18" t="s">
        <v>772</v>
      </c>
      <c r="F251" s="19">
        <v>38.3751</v>
      </c>
      <c r="G251" s="19">
        <v>35</v>
      </c>
      <c r="H251" s="19">
        <v>35</v>
      </c>
      <c r="I251" s="21" t="s">
        <v>19</v>
      </c>
      <c r="J251" s="17" t="s">
        <v>27</v>
      </c>
      <c r="K251" s="26" t="s">
        <v>773</v>
      </c>
      <c r="L251" s="27" t="s">
        <v>774</v>
      </c>
    </row>
    <row r="252" s="3" customFormat="1" ht="43.2" spans="1:12">
      <c r="A252" s="17">
        <v>247</v>
      </c>
      <c r="B252" s="17" t="s">
        <v>34</v>
      </c>
      <c r="C252" s="17" t="s">
        <v>34</v>
      </c>
      <c r="D252" s="17" t="s">
        <v>34</v>
      </c>
      <c r="E252" s="18" t="s">
        <v>775</v>
      </c>
      <c r="F252" s="19">
        <v>200</v>
      </c>
      <c r="G252" s="19">
        <v>150</v>
      </c>
      <c r="H252" s="19">
        <v>150</v>
      </c>
      <c r="I252" s="21" t="s">
        <v>19</v>
      </c>
      <c r="J252" s="17" t="s">
        <v>27</v>
      </c>
      <c r="K252" s="26" t="s">
        <v>776</v>
      </c>
      <c r="L252" s="27" t="s">
        <v>777</v>
      </c>
    </row>
    <row r="253" s="3" customFormat="1" ht="43.2" spans="1:12">
      <c r="A253" s="17">
        <v>248</v>
      </c>
      <c r="B253" s="17" t="s">
        <v>15</v>
      </c>
      <c r="C253" s="17" t="s">
        <v>16</v>
      </c>
      <c r="D253" s="17" t="s">
        <v>17</v>
      </c>
      <c r="E253" s="18" t="s">
        <v>778</v>
      </c>
      <c r="F253" s="19">
        <v>27.1273</v>
      </c>
      <c r="G253" s="19">
        <v>27.1273</v>
      </c>
      <c r="H253" s="19">
        <v>27.1273</v>
      </c>
      <c r="I253" s="21" t="s">
        <v>19</v>
      </c>
      <c r="J253" s="17" t="s">
        <v>20</v>
      </c>
      <c r="K253" s="28" t="s">
        <v>779</v>
      </c>
      <c r="L253" s="18" t="s">
        <v>780</v>
      </c>
    </row>
    <row r="254" s="3" customFormat="1" ht="43.2" spans="1:12">
      <c r="A254" s="17">
        <v>249</v>
      </c>
      <c r="B254" s="17" t="s">
        <v>15</v>
      </c>
      <c r="C254" s="17" t="s">
        <v>16</v>
      </c>
      <c r="D254" s="17" t="s">
        <v>17</v>
      </c>
      <c r="E254" s="18" t="s">
        <v>781</v>
      </c>
      <c r="F254" s="19">
        <v>26</v>
      </c>
      <c r="G254" s="19">
        <v>25.1396</v>
      </c>
      <c r="H254" s="19">
        <v>25.1396</v>
      </c>
      <c r="I254" s="21" t="s">
        <v>19</v>
      </c>
      <c r="J254" s="17" t="s">
        <v>20</v>
      </c>
      <c r="K254" s="26" t="s">
        <v>782</v>
      </c>
      <c r="L254" s="27" t="s">
        <v>783</v>
      </c>
    </row>
    <row r="255" s="3" customFormat="1" ht="43.2" spans="1:12">
      <c r="A255" s="17">
        <v>250</v>
      </c>
      <c r="B255" s="17" t="s">
        <v>15</v>
      </c>
      <c r="C255" s="17" t="s">
        <v>16</v>
      </c>
      <c r="D255" s="17" t="s">
        <v>17</v>
      </c>
      <c r="E255" s="18" t="s">
        <v>784</v>
      </c>
      <c r="F255" s="19">
        <v>17.7134</v>
      </c>
      <c r="G255" s="19">
        <v>17.7134</v>
      </c>
      <c r="H255" s="19">
        <v>17.7134</v>
      </c>
      <c r="I255" s="21" t="s">
        <v>19</v>
      </c>
      <c r="J255" s="17" t="s">
        <v>726</v>
      </c>
      <c r="K255" s="26" t="s">
        <v>785</v>
      </c>
      <c r="L255" s="27" t="s">
        <v>786</v>
      </c>
    </row>
    <row r="256" s="3" customFormat="1" ht="43.2" spans="1:12">
      <c r="A256" s="17">
        <v>251</v>
      </c>
      <c r="B256" s="17" t="s">
        <v>15</v>
      </c>
      <c r="C256" s="17" t="s">
        <v>16</v>
      </c>
      <c r="D256" s="17" t="s">
        <v>17</v>
      </c>
      <c r="E256" s="18" t="s">
        <v>787</v>
      </c>
      <c r="F256" s="19">
        <v>7</v>
      </c>
      <c r="G256" s="19">
        <v>5.9806</v>
      </c>
      <c r="H256" s="19">
        <v>5.9806</v>
      </c>
      <c r="I256" s="21" t="s">
        <v>19</v>
      </c>
      <c r="J256" s="17" t="s">
        <v>20</v>
      </c>
      <c r="K256" s="26" t="s">
        <v>788</v>
      </c>
      <c r="L256" s="27" t="s">
        <v>789</v>
      </c>
    </row>
    <row r="257" s="3" customFormat="1" ht="43.2" spans="1:12">
      <c r="A257" s="17">
        <v>252</v>
      </c>
      <c r="B257" s="17" t="s">
        <v>61</v>
      </c>
      <c r="C257" s="17" t="s">
        <v>62</v>
      </c>
      <c r="D257" s="17" t="s">
        <v>63</v>
      </c>
      <c r="E257" s="18" t="s">
        <v>790</v>
      </c>
      <c r="F257" s="19">
        <v>200</v>
      </c>
      <c r="G257" s="19">
        <v>68</v>
      </c>
      <c r="H257" s="19">
        <v>63.45</v>
      </c>
      <c r="I257" s="21" t="s">
        <v>70</v>
      </c>
      <c r="J257" s="17" t="s">
        <v>65</v>
      </c>
      <c r="K257" s="28" t="s">
        <v>791</v>
      </c>
      <c r="L257" s="18" t="s">
        <v>792</v>
      </c>
    </row>
    <row r="258" s="3" customFormat="1" ht="100.8" spans="1:12">
      <c r="A258" s="17">
        <v>253</v>
      </c>
      <c r="B258" s="17" t="s">
        <v>34</v>
      </c>
      <c r="C258" s="17" t="s">
        <v>34</v>
      </c>
      <c r="D258" s="17" t="s">
        <v>34</v>
      </c>
      <c r="E258" s="18" t="s">
        <v>793</v>
      </c>
      <c r="F258" s="19">
        <v>368</v>
      </c>
      <c r="G258" s="19">
        <v>319.7345</v>
      </c>
      <c r="H258" s="19">
        <v>294.397</v>
      </c>
      <c r="I258" s="21" t="s">
        <v>19</v>
      </c>
      <c r="J258" s="17" t="s">
        <v>36</v>
      </c>
      <c r="K258" s="28" t="s">
        <v>794</v>
      </c>
      <c r="L258" s="18" t="s">
        <v>795</v>
      </c>
    </row>
    <row r="259" s="3" customFormat="1" ht="57.6" spans="1:12">
      <c r="A259" s="17">
        <v>254</v>
      </c>
      <c r="B259" s="17" t="s">
        <v>15</v>
      </c>
      <c r="C259" s="17" t="s">
        <v>16</v>
      </c>
      <c r="D259" s="17" t="s">
        <v>34</v>
      </c>
      <c r="E259" s="18" t="s">
        <v>796</v>
      </c>
      <c r="F259" s="19">
        <v>145.4335</v>
      </c>
      <c r="G259" s="19">
        <v>145.4335</v>
      </c>
      <c r="H259" s="19">
        <v>145.4335</v>
      </c>
      <c r="I259" s="21" t="s">
        <v>19</v>
      </c>
      <c r="J259" s="17" t="s">
        <v>183</v>
      </c>
      <c r="K259" s="26" t="s">
        <v>797</v>
      </c>
      <c r="L259" s="27" t="s">
        <v>798</v>
      </c>
    </row>
    <row r="260" s="3" customFormat="1" ht="43.2" spans="1:12">
      <c r="A260" s="17">
        <v>255</v>
      </c>
      <c r="B260" s="17" t="s">
        <v>15</v>
      </c>
      <c r="C260" s="17" t="s">
        <v>16</v>
      </c>
      <c r="D260" s="17" t="s">
        <v>34</v>
      </c>
      <c r="E260" s="18" t="s">
        <v>799</v>
      </c>
      <c r="F260" s="19">
        <v>30.1375</v>
      </c>
      <c r="G260" s="19">
        <v>25.6366</v>
      </c>
      <c r="H260" s="19">
        <v>30.1375</v>
      </c>
      <c r="I260" s="21" t="s">
        <v>19</v>
      </c>
      <c r="J260" s="17" t="s">
        <v>119</v>
      </c>
      <c r="K260" s="28" t="s">
        <v>800</v>
      </c>
      <c r="L260" s="18" t="s">
        <v>801</v>
      </c>
    </row>
    <row r="261" s="3" customFormat="1" ht="43.2" spans="1:12">
      <c r="A261" s="17">
        <v>256</v>
      </c>
      <c r="B261" s="17" t="s">
        <v>15</v>
      </c>
      <c r="C261" s="17" t="s">
        <v>16</v>
      </c>
      <c r="D261" s="17" t="s">
        <v>68</v>
      </c>
      <c r="E261" s="18" t="s">
        <v>802</v>
      </c>
      <c r="F261" s="19">
        <v>317.8995</v>
      </c>
      <c r="G261" s="19">
        <v>259.3</v>
      </c>
      <c r="H261" s="19">
        <v>218.3</v>
      </c>
      <c r="I261" s="21" t="s">
        <v>19</v>
      </c>
      <c r="J261" s="17" t="s">
        <v>27</v>
      </c>
      <c r="K261" s="28" t="s">
        <v>803</v>
      </c>
      <c r="L261" s="18" t="s">
        <v>804</v>
      </c>
    </row>
    <row r="262" s="3" customFormat="1" ht="43.2" spans="1:12">
      <c r="A262" s="17">
        <v>257</v>
      </c>
      <c r="B262" s="17" t="s">
        <v>15</v>
      </c>
      <c r="C262" s="17" t="s">
        <v>16</v>
      </c>
      <c r="D262" s="17" t="s">
        <v>68</v>
      </c>
      <c r="E262" s="18" t="s">
        <v>805</v>
      </c>
      <c r="F262" s="19">
        <v>430</v>
      </c>
      <c r="G262" s="19">
        <v>430</v>
      </c>
      <c r="H262" s="19">
        <v>280</v>
      </c>
      <c r="I262" s="21" t="s">
        <v>19</v>
      </c>
      <c r="J262" s="17" t="s">
        <v>27</v>
      </c>
      <c r="K262" s="28" t="s">
        <v>806</v>
      </c>
      <c r="L262" s="18" t="s">
        <v>807</v>
      </c>
    </row>
    <row r="263" s="3" customFormat="1" ht="43.2" spans="1:12">
      <c r="A263" s="17">
        <v>258</v>
      </c>
      <c r="B263" s="17" t="s">
        <v>34</v>
      </c>
      <c r="C263" s="17" t="s">
        <v>34</v>
      </c>
      <c r="D263" s="17" t="s">
        <v>34</v>
      </c>
      <c r="E263" s="18" t="s">
        <v>808</v>
      </c>
      <c r="F263" s="19">
        <v>368.3118</v>
      </c>
      <c r="G263" s="19">
        <v>331</v>
      </c>
      <c r="H263" s="19">
        <v>330.987</v>
      </c>
      <c r="I263" s="21" t="s">
        <v>19</v>
      </c>
      <c r="J263" s="17" t="s">
        <v>27</v>
      </c>
      <c r="K263" s="28" t="s">
        <v>809</v>
      </c>
      <c r="L263" s="18" t="s">
        <v>810</v>
      </c>
    </row>
    <row r="264" s="3" customFormat="1" ht="28.8" spans="1:12">
      <c r="A264" s="17">
        <v>259</v>
      </c>
      <c r="B264" s="17" t="s">
        <v>34</v>
      </c>
      <c r="C264" s="17" t="s">
        <v>34</v>
      </c>
      <c r="D264" s="17" t="s">
        <v>34</v>
      </c>
      <c r="E264" s="18" t="s">
        <v>811</v>
      </c>
      <c r="F264" s="19">
        <v>58.3922</v>
      </c>
      <c r="G264" s="19">
        <v>58.3922</v>
      </c>
      <c r="H264" s="19">
        <v>58.3922</v>
      </c>
      <c r="I264" s="21" t="s">
        <v>19</v>
      </c>
      <c r="J264" s="17" t="s">
        <v>36</v>
      </c>
      <c r="K264" s="28" t="s">
        <v>812</v>
      </c>
      <c r="L264" s="18" t="s">
        <v>813</v>
      </c>
    </row>
    <row r="265" s="3" customFormat="1" ht="43.2" spans="1:12">
      <c r="A265" s="17">
        <v>260</v>
      </c>
      <c r="B265" s="17" t="s">
        <v>15</v>
      </c>
      <c r="C265" s="17" t="s">
        <v>16</v>
      </c>
      <c r="D265" s="17" t="s">
        <v>34</v>
      </c>
      <c r="E265" s="18" t="s">
        <v>814</v>
      </c>
      <c r="F265" s="19">
        <v>136.2124</v>
      </c>
      <c r="G265" s="19">
        <v>136</v>
      </c>
      <c r="H265" s="19">
        <v>136.2124</v>
      </c>
      <c r="I265" s="21" t="s">
        <v>19</v>
      </c>
      <c r="J265" s="17" t="s">
        <v>90</v>
      </c>
      <c r="K265" s="26" t="s">
        <v>815</v>
      </c>
      <c r="L265" s="27" t="s">
        <v>92</v>
      </c>
    </row>
    <row r="266" s="3" customFormat="1" ht="43.2" spans="1:12">
      <c r="A266" s="17">
        <v>261</v>
      </c>
      <c r="B266" s="17" t="s">
        <v>34</v>
      </c>
      <c r="C266" s="17" t="s">
        <v>34</v>
      </c>
      <c r="D266" s="17" t="s">
        <v>34</v>
      </c>
      <c r="E266" s="18" t="s">
        <v>816</v>
      </c>
      <c r="F266" s="19">
        <v>175.3093</v>
      </c>
      <c r="G266" s="19">
        <v>159.5314</v>
      </c>
      <c r="H266" s="19">
        <v>159.5314</v>
      </c>
      <c r="I266" s="21" t="s">
        <v>19</v>
      </c>
      <c r="J266" s="17" t="s">
        <v>106</v>
      </c>
      <c r="K266" s="28" t="s">
        <v>817</v>
      </c>
      <c r="L266" s="18" t="s">
        <v>818</v>
      </c>
    </row>
    <row r="267" s="3" customFormat="1" ht="43.2" spans="1:12">
      <c r="A267" s="17">
        <v>262</v>
      </c>
      <c r="B267" s="17" t="s">
        <v>34</v>
      </c>
      <c r="C267" s="17" t="s">
        <v>34</v>
      </c>
      <c r="D267" s="17" t="s">
        <v>34</v>
      </c>
      <c r="E267" s="18" t="s">
        <v>819</v>
      </c>
      <c r="F267" s="19">
        <v>50.4026</v>
      </c>
      <c r="G267" s="19">
        <v>45.8664</v>
      </c>
      <c r="H267" s="19">
        <v>45.8664</v>
      </c>
      <c r="I267" s="21" t="s">
        <v>19</v>
      </c>
      <c r="J267" s="17" t="s">
        <v>106</v>
      </c>
      <c r="K267" s="28" t="s">
        <v>820</v>
      </c>
      <c r="L267" s="18" t="s">
        <v>821</v>
      </c>
    </row>
    <row r="268" s="3" customFormat="1" ht="43.2" spans="1:12">
      <c r="A268" s="17">
        <v>263</v>
      </c>
      <c r="B268" s="17" t="s">
        <v>34</v>
      </c>
      <c r="C268" s="17" t="s">
        <v>34</v>
      </c>
      <c r="D268" s="17" t="s">
        <v>34</v>
      </c>
      <c r="E268" s="18" t="s">
        <v>822</v>
      </c>
      <c r="F268" s="19">
        <v>81.5972</v>
      </c>
      <c r="G268" s="19">
        <v>75</v>
      </c>
      <c r="H268" s="19">
        <v>64.85</v>
      </c>
      <c r="I268" s="21" t="s">
        <v>19</v>
      </c>
      <c r="J268" s="17" t="s">
        <v>27</v>
      </c>
      <c r="K268" s="28" t="s">
        <v>823</v>
      </c>
      <c r="L268" s="18" t="s">
        <v>824</v>
      </c>
    </row>
    <row r="269" s="3" customFormat="1" ht="43.2" spans="1:12">
      <c r="A269" s="17">
        <v>264</v>
      </c>
      <c r="B269" s="17" t="s">
        <v>15</v>
      </c>
      <c r="C269" s="17" t="s">
        <v>16</v>
      </c>
      <c r="D269" s="17" t="s">
        <v>68</v>
      </c>
      <c r="E269" s="18" t="s">
        <v>825</v>
      </c>
      <c r="F269" s="19">
        <v>54.7504</v>
      </c>
      <c r="G269" s="19">
        <v>45.7</v>
      </c>
      <c r="H269" s="19">
        <v>39.1</v>
      </c>
      <c r="I269" s="21" t="s">
        <v>19</v>
      </c>
      <c r="J269" s="17" t="s">
        <v>27</v>
      </c>
      <c r="K269" s="28" t="s">
        <v>826</v>
      </c>
      <c r="L269" s="18" t="s">
        <v>827</v>
      </c>
    </row>
    <row r="270" s="3" customFormat="1" ht="43.2" spans="1:12">
      <c r="A270" s="17">
        <v>265</v>
      </c>
      <c r="B270" s="17" t="s">
        <v>15</v>
      </c>
      <c r="C270" s="17" t="s">
        <v>16</v>
      </c>
      <c r="D270" s="17" t="s">
        <v>17</v>
      </c>
      <c r="E270" s="18" t="s">
        <v>828</v>
      </c>
      <c r="F270" s="19">
        <v>120</v>
      </c>
      <c r="G270" s="19">
        <v>58.7</v>
      </c>
      <c r="H270" s="19">
        <v>58.7</v>
      </c>
      <c r="I270" s="21" t="s">
        <v>19</v>
      </c>
      <c r="J270" s="17" t="s">
        <v>300</v>
      </c>
      <c r="K270" s="28" t="s">
        <v>829</v>
      </c>
      <c r="L270" s="18" t="s">
        <v>829</v>
      </c>
    </row>
    <row r="271" s="3" customFormat="1" ht="43.2" spans="1:12">
      <c r="A271" s="17">
        <v>266</v>
      </c>
      <c r="B271" s="17" t="s">
        <v>15</v>
      </c>
      <c r="C271" s="17" t="s">
        <v>16</v>
      </c>
      <c r="D271" s="17" t="s">
        <v>17</v>
      </c>
      <c r="E271" s="18" t="s">
        <v>830</v>
      </c>
      <c r="F271" s="19">
        <v>17</v>
      </c>
      <c r="G271" s="19">
        <v>13.0717</v>
      </c>
      <c r="H271" s="19">
        <v>13.0717</v>
      </c>
      <c r="I271" s="21" t="s">
        <v>19</v>
      </c>
      <c r="J271" s="17" t="s">
        <v>20</v>
      </c>
      <c r="K271" s="26" t="s">
        <v>831</v>
      </c>
      <c r="L271" s="18" t="s">
        <v>832</v>
      </c>
    </row>
    <row r="272" s="3" customFormat="1" ht="43.2" spans="1:12">
      <c r="A272" s="17">
        <v>267</v>
      </c>
      <c r="B272" s="17" t="s">
        <v>15</v>
      </c>
      <c r="C272" s="17" t="s">
        <v>16</v>
      </c>
      <c r="D272" s="17" t="s">
        <v>17</v>
      </c>
      <c r="E272" s="18" t="s">
        <v>833</v>
      </c>
      <c r="F272" s="19">
        <v>14</v>
      </c>
      <c r="G272" s="19">
        <v>12.4706</v>
      </c>
      <c r="H272" s="19">
        <v>12.4706</v>
      </c>
      <c r="I272" s="21" t="s">
        <v>19</v>
      </c>
      <c r="J272" s="17" t="s">
        <v>86</v>
      </c>
      <c r="K272" s="26" t="s">
        <v>834</v>
      </c>
      <c r="L272" s="27" t="s">
        <v>835</v>
      </c>
    </row>
    <row r="273" s="3" customFormat="1" ht="43.2" spans="1:12">
      <c r="A273" s="17">
        <v>268</v>
      </c>
      <c r="B273" s="17" t="s">
        <v>15</v>
      </c>
      <c r="C273" s="17" t="s">
        <v>16</v>
      </c>
      <c r="D273" s="17" t="s">
        <v>17</v>
      </c>
      <c r="E273" s="18" t="s">
        <v>836</v>
      </c>
      <c r="F273" s="19">
        <v>22.0132</v>
      </c>
      <c r="G273" s="19">
        <v>21.0132</v>
      </c>
      <c r="H273" s="19">
        <v>21.0132</v>
      </c>
      <c r="I273" s="21" t="s">
        <v>19</v>
      </c>
      <c r="J273" s="17" t="s">
        <v>20</v>
      </c>
      <c r="K273" s="28" t="s">
        <v>837</v>
      </c>
      <c r="L273" s="18" t="s">
        <v>838</v>
      </c>
    </row>
    <row r="274" s="3" customFormat="1" ht="43.2" spans="1:12">
      <c r="A274" s="17">
        <v>269</v>
      </c>
      <c r="B274" s="17" t="s">
        <v>15</v>
      </c>
      <c r="C274" s="17" t="s">
        <v>16</v>
      </c>
      <c r="D274" s="17" t="s">
        <v>17</v>
      </c>
      <c r="E274" s="18" t="s">
        <v>839</v>
      </c>
      <c r="F274" s="19">
        <v>56</v>
      </c>
      <c r="G274" s="19">
        <v>33.8133</v>
      </c>
      <c r="H274" s="19">
        <v>33.8133</v>
      </c>
      <c r="I274" s="21" t="s">
        <v>19</v>
      </c>
      <c r="J274" s="17" t="s">
        <v>31</v>
      </c>
      <c r="K274" s="28" t="s">
        <v>840</v>
      </c>
      <c r="L274" s="18" t="s">
        <v>841</v>
      </c>
    </row>
    <row r="275" s="3" customFormat="1" ht="100.8" spans="1:12">
      <c r="A275" s="17">
        <v>270</v>
      </c>
      <c r="B275" s="17" t="s">
        <v>34</v>
      </c>
      <c r="C275" s="17" t="s">
        <v>34</v>
      </c>
      <c r="D275" s="17" t="s">
        <v>34</v>
      </c>
      <c r="E275" s="18" t="s">
        <v>842</v>
      </c>
      <c r="F275" s="19">
        <v>184.47</v>
      </c>
      <c r="G275" s="19">
        <v>172.7651</v>
      </c>
      <c r="H275" s="19">
        <v>147.5747</v>
      </c>
      <c r="I275" s="21" t="s">
        <v>19</v>
      </c>
      <c r="J275" s="17" t="s">
        <v>36</v>
      </c>
      <c r="K275" s="26" t="s">
        <v>843</v>
      </c>
      <c r="L275" s="27" t="s">
        <v>844</v>
      </c>
    </row>
    <row r="276" s="3" customFormat="1" ht="28.8" spans="1:12">
      <c r="A276" s="17">
        <v>271</v>
      </c>
      <c r="B276" s="17" t="s">
        <v>42</v>
      </c>
      <c r="C276" s="17" t="s">
        <v>42</v>
      </c>
      <c r="D276" s="17" t="s">
        <v>42</v>
      </c>
      <c r="E276" s="18" t="s">
        <v>845</v>
      </c>
      <c r="F276" s="19">
        <v>3000</v>
      </c>
      <c r="G276" s="19">
        <v>2902</v>
      </c>
      <c r="H276" s="19">
        <v>2737.1247</v>
      </c>
      <c r="I276" s="21" t="s">
        <v>19</v>
      </c>
      <c r="J276" s="17" t="s">
        <v>86</v>
      </c>
      <c r="K276" s="28" t="s">
        <v>846</v>
      </c>
      <c r="L276" s="27" t="s">
        <v>45</v>
      </c>
    </row>
    <row r="277" s="3" customFormat="1" ht="43.2" spans="1:12">
      <c r="A277" s="17">
        <v>272</v>
      </c>
      <c r="B277" s="17" t="s">
        <v>61</v>
      </c>
      <c r="C277" s="17" t="s">
        <v>62</v>
      </c>
      <c r="D277" s="17" t="s">
        <v>63</v>
      </c>
      <c r="E277" s="18" t="s">
        <v>847</v>
      </c>
      <c r="F277" s="19">
        <v>161.2232</v>
      </c>
      <c r="G277" s="19">
        <v>145</v>
      </c>
      <c r="H277" s="19">
        <v>145</v>
      </c>
      <c r="I277" s="21" t="s">
        <v>19</v>
      </c>
      <c r="J277" s="17" t="s">
        <v>27</v>
      </c>
      <c r="K277" s="26" t="s">
        <v>848</v>
      </c>
      <c r="L277" s="27" t="s">
        <v>849</v>
      </c>
    </row>
    <row r="278" s="3" customFormat="1" ht="43.2" spans="1:12">
      <c r="A278" s="17">
        <v>273</v>
      </c>
      <c r="B278" s="17" t="s">
        <v>34</v>
      </c>
      <c r="C278" s="17" t="s">
        <v>34</v>
      </c>
      <c r="D278" s="17" t="s">
        <v>34</v>
      </c>
      <c r="E278" s="18" t="s">
        <v>850</v>
      </c>
      <c r="F278" s="19">
        <v>393.1856</v>
      </c>
      <c r="G278" s="19">
        <v>344.9</v>
      </c>
      <c r="H278" s="19">
        <v>344.9</v>
      </c>
      <c r="I278" s="21" t="s">
        <v>19</v>
      </c>
      <c r="J278" s="17" t="s">
        <v>726</v>
      </c>
      <c r="K278" s="28" t="s">
        <v>851</v>
      </c>
      <c r="L278" s="18" t="s">
        <v>852</v>
      </c>
    </row>
    <row r="279" s="3" customFormat="1" ht="43.2" spans="1:12">
      <c r="A279" s="17">
        <v>274</v>
      </c>
      <c r="B279" s="17" t="s">
        <v>15</v>
      </c>
      <c r="C279" s="17" t="s">
        <v>16</v>
      </c>
      <c r="D279" s="17" t="s">
        <v>34</v>
      </c>
      <c r="E279" s="18" t="s">
        <v>853</v>
      </c>
      <c r="F279" s="19">
        <v>22.3072</v>
      </c>
      <c r="G279" s="19">
        <v>22</v>
      </c>
      <c r="H279" s="19">
        <v>22</v>
      </c>
      <c r="I279" s="21" t="s">
        <v>19</v>
      </c>
      <c r="J279" s="17" t="s">
        <v>90</v>
      </c>
      <c r="K279" s="28" t="s">
        <v>854</v>
      </c>
      <c r="L279" s="27" t="s">
        <v>855</v>
      </c>
    </row>
    <row r="280" s="3" customFormat="1" ht="28.8" spans="1:12">
      <c r="A280" s="17">
        <v>275</v>
      </c>
      <c r="B280" s="17" t="s">
        <v>61</v>
      </c>
      <c r="C280" s="17" t="s">
        <v>135</v>
      </c>
      <c r="D280" s="17" t="s">
        <v>136</v>
      </c>
      <c r="E280" s="18" t="s">
        <v>856</v>
      </c>
      <c r="F280" s="19">
        <v>29.0216</v>
      </c>
      <c r="G280" s="19">
        <v>25</v>
      </c>
      <c r="H280" s="19">
        <v>25</v>
      </c>
      <c r="I280" s="21" t="s">
        <v>19</v>
      </c>
      <c r="J280" s="17" t="s">
        <v>138</v>
      </c>
      <c r="K280" s="26" t="s">
        <v>857</v>
      </c>
      <c r="L280" s="27" t="s">
        <v>858</v>
      </c>
    </row>
    <row r="281" s="3" customFormat="1" ht="43.2" spans="1:12">
      <c r="A281" s="17">
        <v>276</v>
      </c>
      <c r="B281" s="17" t="s">
        <v>15</v>
      </c>
      <c r="C281" s="17" t="s">
        <v>16</v>
      </c>
      <c r="D281" s="17" t="s">
        <v>34</v>
      </c>
      <c r="E281" s="18" t="s">
        <v>859</v>
      </c>
      <c r="F281" s="19">
        <v>24.8737</v>
      </c>
      <c r="G281" s="19">
        <v>24.8737</v>
      </c>
      <c r="H281" s="19">
        <v>24.8737</v>
      </c>
      <c r="I281" s="21" t="s">
        <v>19</v>
      </c>
      <c r="J281" s="17" t="s">
        <v>119</v>
      </c>
      <c r="K281" s="26" t="s">
        <v>860</v>
      </c>
      <c r="L281" s="27" t="s">
        <v>861</v>
      </c>
    </row>
    <row r="282" s="3" customFormat="1" ht="43.2" spans="1:12">
      <c r="A282" s="17">
        <v>277</v>
      </c>
      <c r="B282" s="17" t="s">
        <v>34</v>
      </c>
      <c r="C282" s="17" t="s">
        <v>34</v>
      </c>
      <c r="D282" s="17" t="s">
        <v>34</v>
      </c>
      <c r="E282" s="18" t="s">
        <v>862</v>
      </c>
      <c r="F282" s="19">
        <v>432.0302</v>
      </c>
      <c r="G282" s="19">
        <v>326.2</v>
      </c>
      <c r="H282" s="19">
        <v>326.2</v>
      </c>
      <c r="I282" s="21" t="s">
        <v>70</v>
      </c>
      <c r="J282" s="17" t="s">
        <v>27</v>
      </c>
      <c r="K282" s="28" t="s">
        <v>863</v>
      </c>
      <c r="L282" s="18" t="s">
        <v>864</v>
      </c>
    </row>
    <row r="283" s="3" customFormat="1" ht="57.6" spans="1:12">
      <c r="A283" s="17">
        <v>278</v>
      </c>
      <c r="B283" s="17" t="s">
        <v>34</v>
      </c>
      <c r="C283" s="17" t="s">
        <v>34</v>
      </c>
      <c r="D283" s="17" t="s">
        <v>34</v>
      </c>
      <c r="E283" s="18" t="s">
        <v>865</v>
      </c>
      <c r="F283" s="19">
        <v>114.0533</v>
      </c>
      <c r="G283" s="19">
        <v>114.0533</v>
      </c>
      <c r="H283" s="19">
        <v>88.7162</v>
      </c>
      <c r="I283" s="21" t="s">
        <v>19</v>
      </c>
      <c r="J283" s="17" t="s">
        <v>36</v>
      </c>
      <c r="K283" s="26" t="s">
        <v>866</v>
      </c>
      <c r="L283" s="27" t="s">
        <v>867</v>
      </c>
    </row>
    <row r="284" s="3" customFormat="1" ht="43.2" spans="1:12">
      <c r="A284" s="17">
        <v>279</v>
      </c>
      <c r="B284" s="17" t="s">
        <v>34</v>
      </c>
      <c r="C284" s="17" t="s">
        <v>34</v>
      </c>
      <c r="D284" s="17" t="s">
        <v>34</v>
      </c>
      <c r="E284" s="18" t="s">
        <v>868</v>
      </c>
      <c r="F284" s="19">
        <v>61.4425</v>
      </c>
      <c r="G284" s="19">
        <v>55.9127</v>
      </c>
      <c r="H284" s="19">
        <v>55.9127</v>
      </c>
      <c r="I284" s="21" t="s">
        <v>70</v>
      </c>
      <c r="J284" s="17" t="s">
        <v>106</v>
      </c>
      <c r="K284" s="26" t="s">
        <v>869</v>
      </c>
      <c r="L284" s="27" t="s">
        <v>870</v>
      </c>
    </row>
    <row r="285" s="3" customFormat="1" ht="43.2" spans="1:12">
      <c r="A285" s="17">
        <v>280</v>
      </c>
      <c r="B285" s="17" t="s">
        <v>15</v>
      </c>
      <c r="C285" s="17" t="s">
        <v>16</v>
      </c>
      <c r="D285" s="17" t="s">
        <v>68</v>
      </c>
      <c r="E285" s="18" t="s">
        <v>871</v>
      </c>
      <c r="F285" s="19">
        <v>613.0482</v>
      </c>
      <c r="G285" s="19">
        <v>400</v>
      </c>
      <c r="H285" s="19">
        <v>400</v>
      </c>
      <c r="I285" s="21" t="s">
        <v>70</v>
      </c>
      <c r="J285" s="17" t="s">
        <v>90</v>
      </c>
      <c r="K285" s="26" t="s">
        <v>872</v>
      </c>
      <c r="L285" s="27" t="s">
        <v>873</v>
      </c>
    </row>
    <row r="286" s="3" customFormat="1" ht="43.2" spans="1:12">
      <c r="A286" s="17">
        <v>281</v>
      </c>
      <c r="B286" s="17" t="s">
        <v>15</v>
      </c>
      <c r="C286" s="17" t="s">
        <v>16</v>
      </c>
      <c r="D286" s="17" t="s">
        <v>17</v>
      </c>
      <c r="E286" s="18" t="s">
        <v>874</v>
      </c>
      <c r="F286" s="19">
        <v>26</v>
      </c>
      <c r="G286" s="19">
        <v>18.1685</v>
      </c>
      <c r="H286" s="19">
        <v>18.1685</v>
      </c>
      <c r="I286" s="21" t="s">
        <v>19</v>
      </c>
      <c r="J286" s="17" t="s">
        <v>20</v>
      </c>
      <c r="K286" s="26" t="s">
        <v>875</v>
      </c>
      <c r="L286" s="27" t="s">
        <v>876</v>
      </c>
    </row>
    <row r="287" s="3" customFormat="1" ht="43.2" spans="1:12">
      <c r="A287" s="17">
        <v>282</v>
      </c>
      <c r="B287" s="17" t="s">
        <v>15</v>
      </c>
      <c r="C287" s="17" t="s">
        <v>16</v>
      </c>
      <c r="D287" s="17" t="s">
        <v>17</v>
      </c>
      <c r="E287" s="18" t="s">
        <v>877</v>
      </c>
      <c r="F287" s="19">
        <v>32</v>
      </c>
      <c r="G287" s="19">
        <v>24.3953</v>
      </c>
      <c r="H287" s="19">
        <v>24.3953</v>
      </c>
      <c r="I287" s="21" t="s">
        <v>19</v>
      </c>
      <c r="J287" s="17" t="s">
        <v>20</v>
      </c>
      <c r="K287" s="28" t="s">
        <v>878</v>
      </c>
      <c r="L287" s="18" t="s">
        <v>878</v>
      </c>
    </row>
    <row r="288" s="3" customFormat="1" ht="43.2" spans="1:12">
      <c r="A288" s="17">
        <v>283</v>
      </c>
      <c r="B288" s="17" t="s">
        <v>15</v>
      </c>
      <c r="C288" s="17" t="s">
        <v>16</v>
      </c>
      <c r="D288" s="17" t="s">
        <v>17</v>
      </c>
      <c r="E288" s="18" t="s">
        <v>879</v>
      </c>
      <c r="F288" s="19">
        <v>59.0747</v>
      </c>
      <c r="G288" s="19">
        <v>59.0747</v>
      </c>
      <c r="H288" s="19">
        <v>59.0747</v>
      </c>
      <c r="I288" s="21" t="s">
        <v>19</v>
      </c>
      <c r="J288" s="17" t="s">
        <v>20</v>
      </c>
      <c r="K288" s="28" t="s">
        <v>880</v>
      </c>
      <c r="L288" s="18" t="s">
        <v>881</v>
      </c>
    </row>
    <row r="289" s="3" customFormat="1" ht="43.2" spans="1:12">
      <c r="A289" s="17">
        <v>284</v>
      </c>
      <c r="B289" s="17" t="s">
        <v>15</v>
      </c>
      <c r="C289" s="17" t="s">
        <v>16</v>
      </c>
      <c r="D289" s="17" t="s">
        <v>34</v>
      </c>
      <c r="E289" s="18" t="s">
        <v>882</v>
      </c>
      <c r="F289" s="19">
        <v>181.115</v>
      </c>
      <c r="G289" s="19">
        <v>181.115</v>
      </c>
      <c r="H289" s="19">
        <v>181.115</v>
      </c>
      <c r="I289" s="21" t="s">
        <v>19</v>
      </c>
      <c r="J289" s="17" t="s">
        <v>393</v>
      </c>
      <c r="K289" s="26" t="s">
        <v>883</v>
      </c>
      <c r="L289" s="27" t="s">
        <v>884</v>
      </c>
    </row>
    <row r="290" s="3" customFormat="1" ht="72" spans="1:12">
      <c r="A290" s="17">
        <v>285</v>
      </c>
      <c r="B290" s="17" t="s">
        <v>34</v>
      </c>
      <c r="C290" s="17" t="s">
        <v>34</v>
      </c>
      <c r="D290" s="17" t="s">
        <v>34</v>
      </c>
      <c r="E290" s="18" t="s">
        <v>885</v>
      </c>
      <c r="F290" s="19">
        <v>355.6318</v>
      </c>
      <c r="G290" s="19">
        <v>309.7891</v>
      </c>
      <c r="H290" s="19">
        <v>284.452</v>
      </c>
      <c r="I290" s="21" t="s">
        <v>19</v>
      </c>
      <c r="J290" s="17" t="s">
        <v>36</v>
      </c>
      <c r="K290" s="26" t="s">
        <v>886</v>
      </c>
      <c r="L290" s="27" t="s">
        <v>887</v>
      </c>
    </row>
    <row r="291" s="3" customFormat="1" ht="43.2" spans="1:12">
      <c r="A291" s="17">
        <v>286</v>
      </c>
      <c r="B291" s="17" t="s">
        <v>34</v>
      </c>
      <c r="C291" s="17" t="s">
        <v>34</v>
      </c>
      <c r="D291" s="17" t="s">
        <v>34</v>
      </c>
      <c r="E291" s="18" t="s">
        <v>888</v>
      </c>
      <c r="F291" s="19">
        <v>270.5365</v>
      </c>
      <c r="G291" s="19">
        <v>250</v>
      </c>
      <c r="H291" s="19">
        <v>170.009</v>
      </c>
      <c r="I291" s="21" t="s">
        <v>19</v>
      </c>
      <c r="J291" s="17" t="s">
        <v>27</v>
      </c>
      <c r="K291" s="28" t="s">
        <v>889</v>
      </c>
      <c r="L291" s="18" t="s">
        <v>890</v>
      </c>
    </row>
    <row r="292" s="3" customFormat="1" ht="100.8" spans="1:12">
      <c r="A292" s="17">
        <v>287</v>
      </c>
      <c r="B292" s="17" t="s">
        <v>34</v>
      </c>
      <c r="C292" s="17" t="s">
        <v>34</v>
      </c>
      <c r="D292" s="17" t="s">
        <v>34</v>
      </c>
      <c r="E292" s="18" t="s">
        <v>891</v>
      </c>
      <c r="F292" s="19">
        <v>372</v>
      </c>
      <c r="G292" s="19">
        <v>322.3371</v>
      </c>
      <c r="H292" s="19">
        <v>296.9992</v>
      </c>
      <c r="I292" s="21" t="s">
        <v>19</v>
      </c>
      <c r="J292" s="17" t="s">
        <v>36</v>
      </c>
      <c r="K292" s="26" t="s">
        <v>892</v>
      </c>
      <c r="L292" s="27" t="s">
        <v>893</v>
      </c>
    </row>
    <row r="293" s="3" customFormat="1" ht="43.2" spans="1:12">
      <c r="A293" s="17">
        <v>288</v>
      </c>
      <c r="B293" s="17" t="s">
        <v>42</v>
      </c>
      <c r="C293" s="17" t="s">
        <v>42</v>
      </c>
      <c r="D293" s="17" t="s">
        <v>42</v>
      </c>
      <c r="E293" s="18" t="s">
        <v>894</v>
      </c>
      <c r="F293" s="19">
        <v>457.5176</v>
      </c>
      <c r="G293" s="19">
        <v>457.5176</v>
      </c>
      <c r="H293" s="19">
        <v>446.7961</v>
      </c>
      <c r="I293" s="21" t="s">
        <v>19</v>
      </c>
      <c r="J293" s="17" t="s">
        <v>31</v>
      </c>
      <c r="K293" s="28" t="s">
        <v>895</v>
      </c>
      <c r="L293" s="27" t="s">
        <v>896</v>
      </c>
    </row>
    <row r="294" s="3" customFormat="1" ht="43.2" spans="1:12">
      <c r="A294" s="17">
        <v>289</v>
      </c>
      <c r="B294" s="17" t="s">
        <v>15</v>
      </c>
      <c r="C294" s="17" t="s">
        <v>16</v>
      </c>
      <c r="D294" s="17" t="s">
        <v>17</v>
      </c>
      <c r="E294" s="18" t="s">
        <v>897</v>
      </c>
      <c r="F294" s="19">
        <v>63</v>
      </c>
      <c r="G294" s="19">
        <v>44.6467</v>
      </c>
      <c r="H294" s="19">
        <v>44.6467</v>
      </c>
      <c r="I294" s="21" t="s">
        <v>19</v>
      </c>
      <c r="J294" s="17" t="s">
        <v>20</v>
      </c>
      <c r="K294" s="26" t="s">
        <v>898</v>
      </c>
      <c r="L294" s="27" t="s">
        <v>572</v>
      </c>
    </row>
    <row r="295" s="3" customFormat="1" ht="43.2" spans="1:12">
      <c r="A295" s="17">
        <v>290</v>
      </c>
      <c r="B295" s="17" t="s">
        <v>34</v>
      </c>
      <c r="C295" s="17" t="s">
        <v>34</v>
      </c>
      <c r="D295" s="17" t="s">
        <v>34</v>
      </c>
      <c r="E295" s="18" t="s">
        <v>899</v>
      </c>
      <c r="F295" s="19">
        <v>101.4147</v>
      </c>
      <c r="G295" s="19">
        <v>98.4147</v>
      </c>
      <c r="H295" s="19">
        <v>98.4147</v>
      </c>
      <c r="I295" s="21" t="s">
        <v>19</v>
      </c>
      <c r="J295" s="17" t="s">
        <v>27</v>
      </c>
      <c r="K295" s="28" t="s">
        <v>900</v>
      </c>
      <c r="L295" s="18" t="s">
        <v>901</v>
      </c>
    </row>
    <row r="296" s="3" customFormat="1" ht="43.2" spans="1:12">
      <c r="A296" s="17">
        <v>291</v>
      </c>
      <c r="B296" s="17" t="s">
        <v>15</v>
      </c>
      <c r="C296" s="17" t="s">
        <v>16</v>
      </c>
      <c r="D296" s="17" t="s">
        <v>68</v>
      </c>
      <c r="E296" s="18" t="s">
        <v>902</v>
      </c>
      <c r="F296" s="19">
        <v>33.4351</v>
      </c>
      <c r="G296" s="19">
        <v>32.9351</v>
      </c>
      <c r="H296" s="19">
        <v>32.4351</v>
      </c>
      <c r="I296" s="21" t="s">
        <v>19</v>
      </c>
      <c r="J296" s="17" t="s">
        <v>27</v>
      </c>
      <c r="K296" s="28" t="s">
        <v>903</v>
      </c>
      <c r="L296" s="18" t="s">
        <v>904</v>
      </c>
    </row>
    <row r="297" s="3" customFormat="1" ht="72" spans="1:12">
      <c r="A297" s="17">
        <v>292</v>
      </c>
      <c r="B297" s="17" t="s">
        <v>34</v>
      </c>
      <c r="C297" s="17" t="s">
        <v>34</v>
      </c>
      <c r="D297" s="17" t="s">
        <v>34</v>
      </c>
      <c r="E297" s="18" t="s">
        <v>905</v>
      </c>
      <c r="F297" s="19">
        <v>185.07</v>
      </c>
      <c r="G297" s="19">
        <v>173.3931</v>
      </c>
      <c r="H297" s="19">
        <v>148.056</v>
      </c>
      <c r="I297" s="21" t="s">
        <v>19</v>
      </c>
      <c r="J297" s="17" t="s">
        <v>36</v>
      </c>
      <c r="K297" s="26" t="s">
        <v>906</v>
      </c>
      <c r="L297" s="27" t="s">
        <v>907</v>
      </c>
    </row>
    <row r="298" s="3" customFormat="1" ht="57.6" spans="1:12">
      <c r="A298" s="17">
        <v>293</v>
      </c>
      <c r="B298" s="17" t="s">
        <v>34</v>
      </c>
      <c r="C298" s="17" t="s">
        <v>34</v>
      </c>
      <c r="D298" s="17" t="s">
        <v>34</v>
      </c>
      <c r="E298" s="18" t="s">
        <v>908</v>
      </c>
      <c r="F298" s="19">
        <v>150</v>
      </c>
      <c r="G298" s="19">
        <v>150</v>
      </c>
      <c r="H298" s="19">
        <v>90</v>
      </c>
      <c r="I298" s="21" t="s">
        <v>70</v>
      </c>
      <c r="J298" s="17" t="s">
        <v>393</v>
      </c>
      <c r="K298" s="26" t="s">
        <v>909</v>
      </c>
      <c r="L298" s="27" t="s">
        <v>910</v>
      </c>
    </row>
    <row r="299" s="3" customFormat="1" ht="43.2" spans="1:12">
      <c r="A299" s="17">
        <v>294</v>
      </c>
      <c r="B299" s="17" t="s">
        <v>15</v>
      </c>
      <c r="C299" s="17" t="s">
        <v>16</v>
      </c>
      <c r="D299" s="17" t="s">
        <v>34</v>
      </c>
      <c r="E299" s="18" t="s">
        <v>911</v>
      </c>
      <c r="F299" s="19">
        <v>29.52</v>
      </c>
      <c r="G299" s="19">
        <v>24</v>
      </c>
      <c r="H299" s="19">
        <v>23.94</v>
      </c>
      <c r="I299" s="21" t="s">
        <v>19</v>
      </c>
      <c r="J299" s="17" t="s">
        <v>27</v>
      </c>
      <c r="K299" s="28" t="s">
        <v>912</v>
      </c>
      <c r="L299" s="18" t="s">
        <v>913</v>
      </c>
    </row>
    <row r="300" s="3" customFormat="1" ht="43.2" spans="1:12">
      <c r="A300" s="17">
        <v>295</v>
      </c>
      <c r="B300" s="17" t="s">
        <v>15</v>
      </c>
      <c r="C300" s="17" t="s">
        <v>16</v>
      </c>
      <c r="D300" s="17" t="s">
        <v>34</v>
      </c>
      <c r="E300" s="18" t="s">
        <v>914</v>
      </c>
      <c r="F300" s="19">
        <v>20.5</v>
      </c>
      <c r="G300" s="19">
        <v>16</v>
      </c>
      <c r="H300" s="19">
        <v>15.96</v>
      </c>
      <c r="I300" s="21" t="s">
        <v>19</v>
      </c>
      <c r="J300" s="17" t="s">
        <v>27</v>
      </c>
      <c r="K300" s="26" t="s">
        <v>915</v>
      </c>
      <c r="L300" s="27" t="s">
        <v>916</v>
      </c>
    </row>
    <row r="301" s="3" customFormat="1" ht="43.2" spans="1:12">
      <c r="A301" s="17">
        <v>296</v>
      </c>
      <c r="B301" s="17" t="s">
        <v>741</v>
      </c>
      <c r="C301" s="17" t="s">
        <v>742</v>
      </c>
      <c r="D301" s="17" t="s">
        <v>917</v>
      </c>
      <c r="E301" s="18" t="s">
        <v>918</v>
      </c>
      <c r="F301" s="19">
        <v>53.1895</v>
      </c>
      <c r="G301" s="19">
        <v>0</v>
      </c>
      <c r="H301" s="19">
        <v>53.1895</v>
      </c>
      <c r="I301" s="21" t="s">
        <v>19</v>
      </c>
      <c r="J301" s="17" t="s">
        <v>919</v>
      </c>
      <c r="K301" s="28" t="s">
        <v>920</v>
      </c>
      <c r="L301" s="18" t="s">
        <v>921</v>
      </c>
    </row>
    <row r="302" s="3" customFormat="1" ht="72" spans="1:12">
      <c r="A302" s="17">
        <v>297</v>
      </c>
      <c r="B302" s="17" t="s">
        <v>15</v>
      </c>
      <c r="C302" s="17" t="s">
        <v>16</v>
      </c>
      <c r="D302" s="17" t="s">
        <v>34</v>
      </c>
      <c r="E302" s="18" t="s">
        <v>922</v>
      </c>
      <c r="F302" s="19">
        <v>280</v>
      </c>
      <c r="G302" s="19">
        <v>0</v>
      </c>
      <c r="H302" s="19">
        <v>252.1845</v>
      </c>
      <c r="I302" s="21" t="s">
        <v>70</v>
      </c>
      <c r="J302" s="17" t="s">
        <v>923</v>
      </c>
      <c r="K302" s="26" t="s">
        <v>924</v>
      </c>
      <c r="L302" s="18" t="s">
        <v>925</v>
      </c>
    </row>
    <row r="303" s="3" customFormat="1" ht="57.6" spans="1:12">
      <c r="A303" s="17">
        <v>298</v>
      </c>
      <c r="B303" s="17" t="s">
        <v>34</v>
      </c>
      <c r="C303" s="17" t="s">
        <v>34</v>
      </c>
      <c r="D303" s="17" t="s">
        <v>34</v>
      </c>
      <c r="E303" s="18" t="s">
        <v>926</v>
      </c>
      <c r="F303" s="19">
        <v>180</v>
      </c>
      <c r="G303" s="19">
        <v>0</v>
      </c>
      <c r="H303" s="19">
        <v>163.6228</v>
      </c>
      <c r="I303" s="21" t="s">
        <v>19</v>
      </c>
      <c r="J303" s="17" t="s">
        <v>86</v>
      </c>
      <c r="K303" s="28" t="s">
        <v>927</v>
      </c>
      <c r="L303" s="18" t="s">
        <v>928</v>
      </c>
    </row>
    <row r="304" s="3" customFormat="1" ht="72" spans="1:12">
      <c r="A304" s="17">
        <v>299</v>
      </c>
      <c r="B304" s="17" t="s">
        <v>34</v>
      </c>
      <c r="C304" s="17" t="s">
        <v>34</v>
      </c>
      <c r="D304" s="17" t="s">
        <v>34</v>
      </c>
      <c r="E304" s="18" t="s">
        <v>929</v>
      </c>
      <c r="F304" s="19">
        <v>150</v>
      </c>
      <c r="G304" s="19">
        <v>0</v>
      </c>
      <c r="H304" s="19">
        <v>106.2405</v>
      </c>
      <c r="I304" s="21" t="s">
        <v>70</v>
      </c>
      <c r="J304" s="17" t="s">
        <v>86</v>
      </c>
      <c r="K304" s="26" t="s">
        <v>930</v>
      </c>
      <c r="L304" s="18" t="s">
        <v>931</v>
      </c>
    </row>
    <row r="305" s="3" customFormat="1" ht="57.6" spans="1:12">
      <c r="A305" s="17">
        <v>300</v>
      </c>
      <c r="B305" s="17" t="s">
        <v>34</v>
      </c>
      <c r="C305" s="17" t="s">
        <v>34</v>
      </c>
      <c r="D305" s="17" t="s">
        <v>34</v>
      </c>
      <c r="E305" s="18" t="s">
        <v>932</v>
      </c>
      <c r="F305" s="19">
        <v>300</v>
      </c>
      <c r="G305" s="19">
        <v>0</v>
      </c>
      <c r="H305" s="19">
        <v>249.075</v>
      </c>
      <c r="I305" s="21" t="s">
        <v>19</v>
      </c>
      <c r="J305" s="17" t="s">
        <v>86</v>
      </c>
      <c r="K305" s="28" t="s">
        <v>933</v>
      </c>
      <c r="L305" s="18" t="s">
        <v>934</v>
      </c>
    </row>
    <row r="306" s="3" customFormat="1" ht="43.2" spans="1:12">
      <c r="A306" s="17">
        <v>301</v>
      </c>
      <c r="B306" s="17" t="s">
        <v>15</v>
      </c>
      <c r="C306" s="17" t="s">
        <v>16</v>
      </c>
      <c r="D306" s="17" t="s">
        <v>34</v>
      </c>
      <c r="E306" s="18" t="s">
        <v>935</v>
      </c>
      <c r="F306" s="19">
        <v>1083</v>
      </c>
      <c r="G306" s="19">
        <v>0</v>
      </c>
      <c r="H306" s="19">
        <v>800</v>
      </c>
      <c r="I306" s="21" t="s">
        <v>70</v>
      </c>
      <c r="J306" s="17" t="s">
        <v>936</v>
      </c>
      <c r="K306" s="28" t="s">
        <v>937</v>
      </c>
      <c r="L306" s="18" t="s">
        <v>938</v>
      </c>
    </row>
    <row r="307" s="3" customFormat="1" ht="43.2" spans="1:12">
      <c r="A307" s="17">
        <v>302</v>
      </c>
      <c r="B307" s="17" t="s">
        <v>34</v>
      </c>
      <c r="C307" s="17" t="s">
        <v>34</v>
      </c>
      <c r="D307" s="17" t="s">
        <v>34</v>
      </c>
      <c r="E307" s="18" t="s">
        <v>939</v>
      </c>
      <c r="F307" s="19">
        <v>528.0409</v>
      </c>
      <c r="G307" s="19">
        <v>0</v>
      </c>
      <c r="H307" s="19">
        <v>500</v>
      </c>
      <c r="I307" s="21" t="s">
        <v>70</v>
      </c>
      <c r="J307" s="17" t="s">
        <v>923</v>
      </c>
      <c r="K307" s="28" t="s">
        <v>940</v>
      </c>
      <c r="L307" s="18" t="s">
        <v>941</v>
      </c>
    </row>
    <row r="308" s="3" customFormat="1" ht="43.2" spans="1:12">
      <c r="A308" s="17">
        <v>303</v>
      </c>
      <c r="B308" s="17" t="s">
        <v>34</v>
      </c>
      <c r="C308" s="17" t="s">
        <v>34</v>
      </c>
      <c r="D308" s="17" t="s">
        <v>34</v>
      </c>
      <c r="E308" s="18" t="s">
        <v>942</v>
      </c>
      <c r="F308" s="19">
        <v>700</v>
      </c>
      <c r="G308" s="19">
        <v>0</v>
      </c>
      <c r="H308" s="19">
        <v>300</v>
      </c>
      <c r="I308" s="21" t="s">
        <v>70</v>
      </c>
      <c r="J308" s="17" t="s">
        <v>923</v>
      </c>
      <c r="K308" s="28" t="s">
        <v>943</v>
      </c>
      <c r="L308" s="18" t="s">
        <v>944</v>
      </c>
    </row>
    <row r="309" s="3" customFormat="1" ht="57.6" spans="1:12">
      <c r="A309" s="17">
        <v>304</v>
      </c>
      <c r="B309" s="17" t="s">
        <v>15</v>
      </c>
      <c r="C309" s="17" t="s">
        <v>16</v>
      </c>
      <c r="D309" s="17" t="s">
        <v>34</v>
      </c>
      <c r="E309" s="18" t="s">
        <v>945</v>
      </c>
      <c r="F309" s="19">
        <v>1130</v>
      </c>
      <c r="G309" s="19">
        <v>0</v>
      </c>
      <c r="H309" s="19">
        <v>855.0703</v>
      </c>
      <c r="I309" s="21" t="s">
        <v>70</v>
      </c>
      <c r="J309" s="17" t="s">
        <v>27</v>
      </c>
      <c r="K309" s="28" t="s">
        <v>946</v>
      </c>
      <c r="L309" s="18" t="s">
        <v>947</v>
      </c>
    </row>
    <row r="310" s="3" customFormat="1" ht="43.2" spans="1:12">
      <c r="A310" s="17">
        <v>305</v>
      </c>
      <c r="B310" s="17" t="s">
        <v>34</v>
      </c>
      <c r="C310" s="17" t="s">
        <v>34</v>
      </c>
      <c r="D310" s="17" t="s">
        <v>34</v>
      </c>
      <c r="E310" s="18" t="s">
        <v>948</v>
      </c>
      <c r="F310" s="19">
        <v>115</v>
      </c>
      <c r="G310" s="19">
        <v>0</v>
      </c>
      <c r="H310" s="19">
        <v>39.468</v>
      </c>
      <c r="I310" s="21" t="s">
        <v>70</v>
      </c>
      <c r="J310" s="17" t="s">
        <v>949</v>
      </c>
      <c r="K310" s="28" t="s">
        <v>950</v>
      </c>
      <c r="L310" s="18" t="s">
        <v>951</v>
      </c>
    </row>
    <row r="311" s="3" customFormat="1" ht="28.8" spans="1:12">
      <c r="A311" s="17">
        <v>306</v>
      </c>
      <c r="B311" s="17" t="s">
        <v>34</v>
      </c>
      <c r="C311" s="17" t="s">
        <v>34</v>
      </c>
      <c r="D311" s="17" t="s">
        <v>34</v>
      </c>
      <c r="E311" s="18" t="s">
        <v>952</v>
      </c>
      <c r="F311" s="19">
        <v>8000</v>
      </c>
      <c r="G311" s="19">
        <v>0</v>
      </c>
      <c r="H311" s="19">
        <v>500</v>
      </c>
      <c r="I311" s="21" t="s">
        <v>19</v>
      </c>
      <c r="J311" s="17" t="s">
        <v>138</v>
      </c>
      <c r="K311" s="28" t="s">
        <v>953</v>
      </c>
      <c r="L311" s="18" t="s">
        <v>954</v>
      </c>
    </row>
    <row r="312" s="3" customFormat="1" ht="43.2" spans="1:12">
      <c r="A312" s="17">
        <v>307</v>
      </c>
      <c r="B312" s="17" t="s">
        <v>34</v>
      </c>
      <c r="C312" s="17" t="s">
        <v>34</v>
      </c>
      <c r="D312" s="17" t="s">
        <v>34</v>
      </c>
      <c r="E312" s="18" t="s">
        <v>955</v>
      </c>
      <c r="F312" s="19">
        <v>700</v>
      </c>
      <c r="G312" s="19">
        <v>0</v>
      </c>
      <c r="H312" s="19">
        <v>400</v>
      </c>
      <c r="I312" s="21" t="s">
        <v>70</v>
      </c>
      <c r="J312" s="17" t="s">
        <v>923</v>
      </c>
      <c r="K312" s="28" t="s">
        <v>956</v>
      </c>
      <c r="L312" s="18" t="s">
        <v>944</v>
      </c>
    </row>
    <row r="313" s="3" customFormat="1" ht="43.2" spans="1:12">
      <c r="A313" s="17">
        <v>308</v>
      </c>
      <c r="B313" s="17" t="s">
        <v>34</v>
      </c>
      <c r="C313" s="17" t="s">
        <v>34</v>
      </c>
      <c r="D313" s="17" t="s">
        <v>34</v>
      </c>
      <c r="E313" s="18" t="s">
        <v>957</v>
      </c>
      <c r="F313" s="19">
        <v>386</v>
      </c>
      <c r="G313" s="19">
        <v>0</v>
      </c>
      <c r="H313" s="19">
        <v>200</v>
      </c>
      <c r="I313" s="21" t="s">
        <v>70</v>
      </c>
      <c r="J313" s="17" t="s">
        <v>923</v>
      </c>
      <c r="K313" s="28" t="s">
        <v>958</v>
      </c>
      <c r="L313" s="18" t="s">
        <v>944</v>
      </c>
    </row>
    <row r="314" s="3" customFormat="1" ht="43.2" spans="1:12">
      <c r="A314" s="17">
        <v>309</v>
      </c>
      <c r="B314" s="17" t="s">
        <v>34</v>
      </c>
      <c r="C314" s="17" t="s">
        <v>34</v>
      </c>
      <c r="D314" s="17" t="s">
        <v>34</v>
      </c>
      <c r="E314" s="18" t="s">
        <v>959</v>
      </c>
      <c r="F314" s="19">
        <v>120</v>
      </c>
      <c r="G314" s="19">
        <v>0</v>
      </c>
      <c r="H314" s="19">
        <v>105.4313</v>
      </c>
      <c r="I314" s="21" t="s">
        <v>19</v>
      </c>
      <c r="J314" s="17" t="s">
        <v>86</v>
      </c>
      <c r="K314" s="28" t="s">
        <v>960</v>
      </c>
      <c r="L314" s="18" t="s">
        <v>961</v>
      </c>
    </row>
    <row r="315" s="3" customFormat="1" ht="43.2" spans="1:12">
      <c r="A315" s="17">
        <v>310</v>
      </c>
      <c r="B315" s="17" t="s">
        <v>61</v>
      </c>
      <c r="C315" s="17" t="s">
        <v>62</v>
      </c>
      <c r="D315" s="17" t="s">
        <v>63</v>
      </c>
      <c r="E315" s="18" t="s">
        <v>962</v>
      </c>
      <c r="F315" s="19">
        <v>1482</v>
      </c>
      <c r="G315" s="19">
        <v>1482</v>
      </c>
      <c r="H315" s="19">
        <v>518</v>
      </c>
      <c r="I315" s="21" t="s">
        <v>19</v>
      </c>
      <c r="J315" s="17" t="s">
        <v>36</v>
      </c>
      <c r="K315" s="26" t="s">
        <v>963</v>
      </c>
      <c r="L315" s="27" t="s">
        <v>964</v>
      </c>
    </row>
    <row r="316" s="3" customFormat="1" ht="43.2" spans="1:12">
      <c r="A316" s="17">
        <v>311</v>
      </c>
      <c r="B316" s="17" t="s">
        <v>61</v>
      </c>
      <c r="C316" s="17" t="s">
        <v>62</v>
      </c>
      <c r="D316" s="17" t="s">
        <v>63</v>
      </c>
      <c r="E316" s="18" t="s">
        <v>965</v>
      </c>
      <c r="F316" s="19">
        <v>300</v>
      </c>
      <c r="G316" s="19">
        <v>300</v>
      </c>
      <c r="H316" s="19">
        <v>90</v>
      </c>
      <c r="I316" s="21" t="s">
        <v>19</v>
      </c>
      <c r="J316" s="17" t="s">
        <v>36</v>
      </c>
      <c r="K316" s="26" t="s">
        <v>966</v>
      </c>
      <c r="L316" s="18" t="s">
        <v>964</v>
      </c>
    </row>
    <row r="317" s="3" customFormat="1" ht="72" spans="1:12">
      <c r="A317" s="17">
        <v>312</v>
      </c>
      <c r="B317" s="17" t="s">
        <v>741</v>
      </c>
      <c r="C317" s="17" t="s">
        <v>967</v>
      </c>
      <c r="D317" s="17" t="s">
        <v>968</v>
      </c>
      <c r="E317" s="18" t="s">
        <v>969</v>
      </c>
      <c r="F317" s="19">
        <v>113.7696</v>
      </c>
      <c r="G317" s="19">
        <v>0</v>
      </c>
      <c r="H317" s="19">
        <v>113.7696</v>
      </c>
      <c r="I317" s="21" t="s">
        <v>19</v>
      </c>
      <c r="J317" s="17" t="s">
        <v>970</v>
      </c>
      <c r="K317" s="28" t="s">
        <v>971</v>
      </c>
      <c r="L317" s="18" t="s">
        <v>972</v>
      </c>
    </row>
    <row r="318" s="3" customFormat="1" ht="43.2" spans="1:12">
      <c r="A318" s="17">
        <v>313</v>
      </c>
      <c r="B318" s="17" t="s">
        <v>15</v>
      </c>
      <c r="C318" s="17" t="s">
        <v>16</v>
      </c>
      <c r="D318" s="17" t="s">
        <v>34</v>
      </c>
      <c r="E318" s="18" t="s">
        <v>973</v>
      </c>
      <c r="F318" s="19">
        <v>147</v>
      </c>
      <c r="G318" s="19">
        <v>0</v>
      </c>
      <c r="H318" s="19">
        <v>130</v>
      </c>
      <c r="I318" s="21" t="s">
        <v>19</v>
      </c>
      <c r="J318" s="17" t="s">
        <v>974</v>
      </c>
      <c r="K318" s="26" t="s">
        <v>975</v>
      </c>
      <c r="L318" s="27" t="s">
        <v>976</v>
      </c>
    </row>
  </sheetData>
  <autoFilter ref="A4:AD318">
    <extLst/>
  </autoFilter>
  <mergeCells count="2">
    <mergeCell ref="A1:B1"/>
    <mergeCell ref="A2:L3"/>
  </mergeCells>
  <pageMargins left="0.354166666666667" right="0.275" top="0.511805555555556" bottom="0.314583333333333" header="0.298611111111111" footer="0.118055555555556"/>
  <pageSetup paperSize="9"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项目综合信息_1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钟景聪</cp:lastModifiedBy>
  <dcterms:created xsi:type="dcterms:W3CDTF">2022-12-02T09:20:00Z</dcterms:created>
  <dcterms:modified xsi:type="dcterms:W3CDTF">2022-12-02T03:11:30Z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3EB83EF143C142ACA48CD57E1577753E</vt:lpwstr>
  </property>
  <property fmtid="{D5CDD505-2E9C-101B-9397-08002B2CF9AE}" pid="3" name="KSOProductBuildVer">
    <vt:lpwstr>2052-11.1.0.12763</vt:lpwstr>
  </property>
</Properties>
</file>