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计划329" sheetId="11" r:id="rId1"/>
  </sheets>
  <definedNames>
    <definedName name="_xlnm._FilterDatabase" localSheetId="0" hidden="1">计划329!$A$4:$N$334</definedName>
    <definedName name="_xlnm.Print_Titles" localSheetId="0">计划329!$4:$4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<sst xmlns="http://schemas.openxmlformats.org/spreadsheetml/2006/main" count="3302" uniqueCount="1354">
  <si>
    <t>附件2：</t>
  </si>
  <si>
    <t>2025年三江侗族自治县巩固拓展脱贫攻坚成果和乡村振兴建设纳入年度项目实施计划表</t>
  </si>
  <si>
    <t>序号</t>
  </si>
  <si>
    <t>乡（镇）</t>
  </si>
  <si>
    <t>村</t>
  </si>
  <si>
    <t>项目类型</t>
  </si>
  <si>
    <t>项目二级类型</t>
  </si>
  <si>
    <t>项目名称</t>
  </si>
  <si>
    <t>项目投资概算（万元）</t>
  </si>
  <si>
    <t>规划年度</t>
  </si>
  <si>
    <t>是否纳入年度项目实施计划</t>
  </si>
  <si>
    <t>项目主管部门</t>
  </si>
  <si>
    <t>项目建设内容</t>
  </si>
  <si>
    <t>项目绩效目标</t>
  </si>
  <si>
    <t>项目联农带农机制</t>
  </si>
  <si>
    <t>合  计</t>
  </si>
  <si>
    <t>三江侗族自治县</t>
  </si>
  <si>
    <t/>
  </si>
  <si>
    <t>产业发展</t>
  </si>
  <si>
    <t>生产项目</t>
  </si>
  <si>
    <t>2025年三江侗族自治县螺蛳粉原材料基地建设以奖代补项目</t>
  </si>
  <si>
    <t>是</t>
  </si>
  <si>
    <t>三江县农业农村局</t>
  </si>
  <si>
    <t>发展螺蛳粉原材料（豆角、木耳螺蛳）基地建设，对达到补助条件的种植/养殖户、村集体和新型经营主体进行奖补，积极推进螺蛳粉原材料产业发展。</t>
  </si>
  <si>
    <t>建设螺蛳粉原材料（豆角、木耳螺蛳）基地，对达到补助条件的种植/养殖户、村集体和新型经营主体进行奖补，带动农户就业和发展产业，同时增加村集体经济收入。实现就业人员或者发展产业农户增收1000元以上。</t>
  </si>
  <si>
    <t>实现就业人员或者发展产业农户增收1000元以上，增加村集体经济收入。</t>
  </si>
  <si>
    <t>2025年三江侗族自治县到户产业以奖代补项目</t>
  </si>
  <si>
    <t>对发展县级“5”产业、村级“3”产业和自主从全区86个产业中自选一个产业并达到补助条件的脱贫户、监测对象进行奖补。</t>
  </si>
  <si>
    <t>对发展县级“5”村级“3”特色产业和自主从全区86个产业中自选一个产业并达到补助条件的脱贫户、监测对象进行奖补。通过实施以奖代补政策，年带动农户12000户以上发展生产，实现户均增收1200元以上。</t>
  </si>
  <si>
    <t>其他，促进农户户均年增收超过0.12万元。</t>
  </si>
  <si>
    <t>牛浪坡林场河口分场林下百部种植项目</t>
  </si>
  <si>
    <t>国营三江侗族自治县牛浪坡</t>
  </si>
  <si>
    <t>国营三江侗族自治县牛浪坡林场河口分场十公里公益林、天然林建立林下种植百部示范林，种植面积100亩。种植采收周期3年。可以有效地利用森林资源，减少对原始森林的砍伐和破坏。有助于林业的可持续发展。通过充分利用森林资源，实现土地的多元利用和循环利用，减少对土地、水资源和化肥的过度消耗，降低环境污染的风险。来增加平方土地上经济产出，提高林场经济收入，</t>
  </si>
  <si>
    <t>国营三江侗族自治县牛浪坡林场在河口分场公益林、天然林建立林下种植百部示范林。项目建成后，利润：10000元-15000元/亩/三年。通过林下种植百部起到示范带动作用，可以带动农民合作与协作，促进了地域合作和交流，增强了地域凝聚力，增加农村地区的经济活动和发展机会。为林场提供新的收入来源，增加县财政收入。</t>
  </si>
  <si>
    <t>百部林下种植需要劳动力参与，提供了农村地区的就业机会，有助于减轻农村劳动力闲置问题，促进农民增收。</t>
  </si>
  <si>
    <t>2025年林业科技培训项目</t>
  </si>
  <si>
    <t>三江县林业局</t>
  </si>
  <si>
    <t>全县计划组织开展培训24期，按每期50人计，参训人数共1200人，林业科技培训内容包括油茶或“油茶+N”复合经营、八角、杉木等高效栽培技术。</t>
  </si>
  <si>
    <t>培训林农受益农户1200人左右,其中脱贫户、监测户及护林员共1200人左右。</t>
  </si>
  <si>
    <t>建根据我县《加快特色产业发展  推进三江油茶产业高质量发展工作总体实施方案(2022-2025年)》的通知（三办[2022]49号）文件精神，为加快推进了我县林业产业高质量发展，实现巩固脱贫攻坚成果与全面推进乡村振兴建设有效衔接,受益农户1200户1200人左右,其中脱贫户、监测户及护林员共1200人左右。</t>
  </si>
  <si>
    <t>三江侗族自治县粤桂协作乡村振兴现代农业产业园民宿工程（三期）（粤桂协作项目）</t>
  </si>
  <si>
    <t>三江侗族自治县粤桂协作乡村振兴现代农业产业园民宿工程（三期）：本项目主要在广西第三大的南站社区易安区配套的万亩茶园，配套建设游泳池等基础配套设施。</t>
  </si>
  <si>
    <t>项目资产归泗联村、泗里村所有，由农文旅公司运营获得保底分红收入，按每年投入资金保底3%～4.5%的比例分红，由县村集体经济办分配到相关村集体，增加村集体经济收入，建成后吸引游客住宿，增加万亩茶园游客流量，有力宣传三江茶叶和油茶原材料的产出过程，带动附近易安区群众的农产品销售，增加脱贫户就业机会，助力打造粤桂协作乡村振兴现代农业产业园。（项目土地属于泗联村、泗里村所有）</t>
  </si>
  <si>
    <t>加工流通项目</t>
  </si>
  <si>
    <t>2025年三江茶品牌运营项目</t>
  </si>
  <si>
    <t>举办2025年三江早春茶线上产销对接会暨三江茶文化活动，以及其它茶事活动等；参加国内各类展销会、博览会；品牌宣传广告投放；三江茶品质提升技术开发及风味特色挖掘；三江茶商标及专利维护等。</t>
  </si>
  <si>
    <t>本项目通过组织企业参加国内各类茶叶展销会，参加及举办各类茶事活动；产品品质提升等措施促进茶叶销售；通过三江早春茶广告投放，提高三江茶品牌知名度。通过以上品牌打造措施，带动16800户脱贫户茶青收购，实现脱贫户增收。</t>
  </si>
  <si>
    <t>通过参加国内各类展销会、博览会，各类茶事活动，广告投放等，提高三江茶品牌知名度，促进企业茶产品销售，从而带动茶农茶青收购，实现联农带农富农目标。</t>
  </si>
  <si>
    <t>三江侗族自治县特色产业地理标志品牌保护运用及宣传推广项目</t>
  </si>
  <si>
    <t>三江侗族自治县市场监督管理局</t>
  </si>
  <si>
    <t>1.夯实地理标志证明商标的申报基础，完成“三江茶”“三江打油茶”在的论文撰写。                                 2.完成“三江茶”“三江打油茶”地理标志证明商标的前期申报规划，指导、培育与调研等工作。                          3.完成商标品牌标识的创意设计与产品包装的策划设计。                      4.开展地理标志产品专项检查2次，完成“三江茶”抽检8个批次。                        5.新增地理标志专用标志用标企业6家。                           6.组织市场主体参加商标（地理标志）知识专题培训2期，邀请知识产权专业人士到10家企业开展知识产权入企服务活动。7.完成上市茶叶抽样检测。</t>
  </si>
  <si>
    <t>完成三江侗族自治县特色产业地理标志品牌保护运用及宣传推广项目，通过提升“三江 茶""三江茶油”的品牌影响力，促进“两茶”产业高质量发展，促进农民增收。</t>
  </si>
  <si>
    <t>通过提升“三江 茶""三江茶油”的品牌影响力，促进“两茶”产业高质量发展，促进农民增收。</t>
  </si>
  <si>
    <r>
      <rPr>
        <sz val="11"/>
        <rFont val="Courier New"/>
        <charset val="134"/>
      </rPr>
      <t>2025</t>
    </r>
    <r>
      <rPr>
        <sz val="11"/>
        <rFont val="宋体"/>
        <charset val="134"/>
      </rPr>
      <t>年三江侗族自治县特色产业与文旅产业品牌宣传推广项目</t>
    </r>
  </si>
  <si>
    <t>三江侗族自治县融媒体中心</t>
  </si>
  <si>
    <t>与中央电视台开展三江茶品牌宣传推广；运维“三江早春茶”品牌抖音号平台；运维三江早春茶微信公众号1个；运维三江早春茶视频号1个；三江特色产业品牌形象宣传推广；“两茶”宣传片制作2个；三江侗族自治县乡村振兴网络名人培育基地（直播带货和实训基地）四个直播间直播带货一体机矩阵建设和平台矩阵系统配备维护升级项目.</t>
  </si>
  <si>
    <t>完成2025年三江侗族自治县特色产业与文旅产业品牌宣传推广项目，通过国家级权威媒体助力三江茶品牌打造和推广，提升三江茶知名度和认可度，进而拓展市场开发，促进茶农茶青销售、茶叶销售。通过本地媒体矩阵推广和宣传，助力三江茶品牌打造和推广，提升三江茶知名度和认可度，进而拓展市场开发，促进茶农茶青销售、茶叶销售。通过网络宣传平台运维，抢占宣传舆论阵地，营造产茶大县氛围，助力三江茶品牌打造和推广。进而拓展三江茶市场影响力和占有率，促进茶农茶青销售、茶叶销售。</t>
  </si>
  <si>
    <t>通过国家级权威媒体助力三江茶品牌打造和推广，提升三江茶知名度和认可度，进而拓展市场开发，促进茶农茶青销售、茶叶销售。通过本地媒体矩阵推广和宣传，助力三江茶品牌打造和推广，提升三江茶知名度和认可度，进而拓展市场开发，促进茶农茶青销售、茶叶销售。通过网络宣传平台运维，抢占宣传舆论阵地，营造产茶大县氛围，助力三江茶品牌打造和推广。进而拓展三江茶市场影响力和占有率，促进茶农茶青销售、茶叶销售。与合作入驻基地的经济组织签协议，利用乡村振兴网络直播带货平台，直接带动相关产业的企业、专业合作社、村集体经济组织在线上销售产品，实现经济收入。"</t>
  </si>
  <si>
    <t>三江农文旅产品展销推介项目（粤桂协作项目）</t>
  </si>
  <si>
    <r>
      <rPr>
        <sz val="11"/>
        <rFont val="宋体"/>
        <charset val="134"/>
      </rPr>
      <t>林业局</t>
    </r>
    <r>
      <rPr>
        <sz val="11"/>
        <rFont val="Courier New"/>
        <charset val="134"/>
      </rPr>
      <t xml:space="preserve">
</t>
    </r>
    <r>
      <rPr>
        <sz val="11"/>
        <rFont val="宋体"/>
        <charset val="134"/>
      </rPr>
      <t>供销社</t>
    </r>
    <r>
      <rPr>
        <sz val="11"/>
        <rFont val="Courier New"/>
        <charset val="134"/>
      </rPr>
      <t xml:space="preserve">
</t>
    </r>
    <r>
      <rPr>
        <sz val="11"/>
        <rFont val="宋体"/>
        <charset val="134"/>
      </rPr>
      <t>卫健局</t>
    </r>
    <r>
      <rPr>
        <sz val="11"/>
        <rFont val="Courier New"/>
        <charset val="134"/>
      </rPr>
      <t xml:space="preserve">
</t>
    </r>
    <r>
      <rPr>
        <sz val="11"/>
        <rFont val="宋体"/>
        <charset val="134"/>
      </rPr>
      <t>文体广旅局</t>
    </r>
    <r>
      <rPr>
        <sz val="11"/>
        <rFont val="Courier New"/>
        <charset val="134"/>
      </rPr>
      <t xml:space="preserve">
</t>
    </r>
    <r>
      <rPr>
        <sz val="11"/>
        <rFont val="宋体"/>
        <charset val="134"/>
      </rPr>
      <t>农业农村局</t>
    </r>
  </si>
  <si>
    <t>到各地策划开展三江特色产业宣传推介，三江农特产品、侗医药推广和旅游推介活动；三江侗族自治县油茶丰收节等品牌推广活动。</t>
  </si>
  <si>
    <t>通过媒体运营、宣传引导、资源整合等方式，打造培育本地特色产业品牌，拓宽农产品销售渠道，扩大影响力，助力农特产品、侗医药和旅游产品消费帮扶，促进脱贫地区特色产业提质增效。</t>
  </si>
  <si>
    <t>配套设施项目</t>
  </si>
  <si>
    <t>三江侗族自治县乡村振兴产业提升项目（江川生态产业园厂房建设项目）（粤桂协作项目）</t>
  </si>
  <si>
    <t>三江侗族自治县科技工贸和信息化局</t>
  </si>
  <si>
    <t>江川生态产业园厂房建设项目：生态产业园一期A区，占地29.1亩，新建1-2栋标准厂房及基础配套设施；生态产业园一期B区，新建一栋综合服务楼。</t>
  </si>
  <si>
    <t>项目资产归村集体所有，由城投公司运营管理，建成后出租获得收益，按每年投入资金保底3%～4.5%的比例分红，由县村集体经济办分配到相关村集体，增加村集体经济收入。</t>
  </si>
  <si>
    <t>产业服务支撑项目</t>
  </si>
  <si>
    <t>粤桂协作人才振兴项目（粤桂协作乡村振兴特派员项目）（粤桂协作项目）</t>
  </si>
  <si>
    <t>粤桂协作乡村振兴特派员项目：与相关大学机构合作，采取“引进来”和“走出去”的方式，通过邀请科技特派团到三江进行技术指导产业发展和培训农技人员、新型农业经营主体负责人及创业致富带头人。</t>
  </si>
  <si>
    <t>助力三江侗族自治县农业科技成果转化，助推三江侗族自治县优势特色产业发展。</t>
  </si>
  <si>
    <t>三江侗族自治县电商新媒体人才培育项目</t>
  </si>
  <si>
    <t>1.完善电商培训基地配套设施；
2.开展本土电商新媒体人才培训，培训电商新媒体人员2000人以上。</t>
  </si>
  <si>
    <t>完善电商培训基地配套设施，培训2000名本土电商新媒体人才（短视频、直播带货达人和电商专业服务人才）。预计网络零售额突破1亿元，助力县域经济全面发展，依托电商实训基地，培育一批扎根本土的电子商务带头人，打造创新型就业岗位，通过短视频、直播带货等方式拉动经济收入。</t>
  </si>
  <si>
    <t>通过培育2000名本土电商新媒体人才，推动三江特色产品的网络销售和增强美好新三江的曝光力度，预计到2025年底网络零售额同比增长36%，提供就业岗位2000个以上。</t>
  </si>
  <si>
    <t>三江侗族自治县农民画产业化发展“强基固本”项目</t>
  </si>
  <si>
    <t>三江县文联</t>
  </si>
  <si>
    <t>1.培育壮大三江农民画队伍。加大培训力度，持续开展一批农民作者和农民画师提升班培训，促进三江农民画人才梯队式发展，为产业化的发展奠定基础。2.巩固提升三江农民画基地。以基地建设为抓手，完成县民族中学、县民族高中、龙城笔阵基地等场地提升，以基地为窗口，宣传展示三江农民画独特魅力。3.参加全国农民画精品系列巡展。积极创作更多精品，组织参加广西农民画精品进京展及全国各地系列巡展，举办首届怀远杯(三江杯)农民画大赛暨全国农民画精品展，举办农民画文创大赛暨产业化发展论坛，承接2025广西农民画培训成果汇报展暨农民画回乡展（三江县城），提升农民画知名度和美誉度。4.打造三江农民画文化品牌。坚持农民画的传承保护与创新，举办农民画两本书(理论、画册)全区发布会并争取入选东盟图书，举办独峒镇农民画文化艺术节，形成三江文化品牌效应。5.夯实三江农民画全产业基础。坚持以市场为导向，以工业化的理念打造农民画产业链，制定三江农民画传承与发展长期规划，打造一个三江县农民画展览中心，创建三江县农民画产业示范村(程阳村岩寨屯)，健全联农带农益家机制，为产业化的发展奠定基础。</t>
  </si>
  <si>
    <t>三江农民画2012年被列入自治区级非物质文化遗产项目名录，近年来共有近300幅作品在全国、全区文艺展览、赛事中获奖。目前长期从事农民画创作的作者约600人，年产值约为500万元，为脱贫攻坚和乡村振兴助力赋能。通过实施“强基固本”项目，不断提升农民画产业化基础，形成产业链。并以画师培训、巡展宣传、文创推送、提供就业、文旅结合、研学引客、作品展销等方式,受益农户0.14万户0.14万人左右,其中脱贫户、监测户0.05万户0.05万人左右，人均年增收600元左右。</t>
  </si>
  <si>
    <t>通过作品销售/务工就业/培训指导/文创产品/产业基础配套设施建设/文旅消费/其他等方式，促进农户年增收超过600元左右。</t>
  </si>
  <si>
    <t>金融保险配套项目</t>
  </si>
  <si>
    <t>2025年三江侗族自治县脱贫人口小额信贷贴息资金</t>
  </si>
  <si>
    <t>完成脱贫人口小额信贷贴息，解决脱贫人口发展生产启动资金难问题，支持脱贫人口发展生产</t>
  </si>
  <si>
    <t>完成脱贫人口小额信贷贴息，解决脱贫人口发展生产启动资金难问题，支持脱贫人口发展生产，受益户数 6000户。</t>
  </si>
  <si>
    <t>按时完成脱贫人口小额信贷贴息5000户，促进脱贫人口增收</t>
  </si>
  <si>
    <t>2025年三江侗族自治县脱贫人口小额信贷风险补偿金</t>
  </si>
  <si>
    <t>完成脱贫人口小额信贷风险补偿，防范化解金融风险。</t>
  </si>
  <si>
    <t>解决脱贫人口生产生活启动资金难问题，保障群众发展生产。</t>
  </si>
  <si>
    <t>就业项目</t>
  </si>
  <si>
    <t>务工补助</t>
  </si>
  <si>
    <t>2025年三江侗族自治县脱贫人口跨省一次性交通补助</t>
  </si>
  <si>
    <t>对前往区外务工脱贫户（含监测户）劳动力享受不低于300元/人／年一次性交通补贴，完成年任务2万人给以一次性交通补助。</t>
  </si>
  <si>
    <t>到区外务工脱贫户（含监测户）一次性交通补贴补助2万人，保障脱贫人口就业稳定、解决就业问题、巩固脱贫成效，促进脱贫人口增收。</t>
  </si>
  <si>
    <t>通过务工就业/技术培训指导/等方式，促进农户年增收超过1000万元。</t>
  </si>
  <si>
    <t>2025年三江侗族自治县脱贫人口县域内稳定就业补助</t>
  </si>
  <si>
    <t>在县域内稳定就业补助（150至400元/人.月），补助最长不超过6个月。</t>
  </si>
  <si>
    <t>完成县域内劳务补贴补助0.3万人，保障脱贫人口就业稳定、解决就业问题、巩固脱贫成效，促进脱贫人口增收。</t>
  </si>
  <si>
    <t>就业</t>
  </si>
  <si>
    <t>粤桂协作人才振兴项目（粤桂协作山桥计划—友成教育对口帮扶项目（二期））（粤桂协作项目）</t>
  </si>
  <si>
    <t>三江县教育局</t>
  </si>
  <si>
    <t>粤桂协作山桥计划—友成教育对口帮扶项目（二期）：在三江侗族自治县学校组织开展教育对口帮扶项目，通过落地英语教育综合提升项目、中小学心理健康教育项目、中小学生青春期性教育项目、中小学骨干教师培养项目、中小学学校战略规划项目、中高考备考策略及职业生涯规划项目等。帮助三江侗族自治县打造示范校并培养出一支视野开阔、创新能力强、教学水平高的优秀校长及优秀教师骨干队伍。</t>
  </si>
  <si>
    <t>为学校完成顶层文化设计及教师人才队伍梯队建设，从学校理念更新、人才培养到教学管理机制搭建，全方位打造3所本地能够支持学生和教师共同发展，具有科学育人理念与管理模式的示范学校。完成培训600名教师，提升教师队伍专业素养水平，培养一批视野开阔、创新能力强、教学水平高的优秀教师骨干队伍，完成教师人才队伍建设。示范校打造结合人才培养，示范引领带动县教育综合全面发展，以教育振兴促进乡村振兴。</t>
  </si>
  <si>
    <t>2025年粤桂协作劳务协作项目（粤桂协作项目）</t>
  </si>
  <si>
    <t>三江侗族自治县人力资源和社会保障局</t>
  </si>
  <si>
    <t>劳务协作项目：包括“点对点”劳务包车、打造特色劳务品牌、举办招聘会和聘请劳务公司做劳务咨询统计工作、开办订单班和冠名班等。开展劳动力粤菜师傅培训、农村电商等就业技能培训。</t>
  </si>
  <si>
    <t>组织开展各类劳务协作活动、职业技能培训，帮助脱贫户提升劳动技能，以及促进乡村振兴人才队伍建设。</t>
  </si>
  <si>
    <t>粤桂协作人才振兴项目（乡村振兴干部培训）（粤桂协作项目）</t>
  </si>
  <si>
    <t>组织部、农业农村局</t>
  </si>
  <si>
    <t>乡村振兴干部培训：开展乡村振兴副科级干部、乡村振兴系统干部、村干、驻村工作队及粤桂协作工作干部等培训，提升乡村振兴理论与实践知识。</t>
  </si>
  <si>
    <t>组织开展各类党政干部乡村振兴人才培训，拓宽引进技术人才渠道，促进乡村振兴人才队伍建设。</t>
  </si>
  <si>
    <t>公益性岗位</t>
  </si>
  <si>
    <t>2025年三江侗族自治县乡村振兴公益岗补助</t>
  </si>
  <si>
    <t>开发公益性岗位，解决4000左右人次就业，保障脱贫人口就业稳定、解决就业问题、巩固脱贫成效</t>
  </si>
  <si>
    <t>完成开发公益性岗位，解决4000左右人次就业，保障脱贫人口就业稳定、解决就业问题、巩固脱贫成效，促进脱贫人口增收。</t>
  </si>
  <si>
    <t>乡村建设行动</t>
  </si>
  <si>
    <t>农村基础设施（含产业配套基础设施）</t>
  </si>
  <si>
    <t>2025年三江侗族自治县第一书记建设资金</t>
  </si>
  <si>
    <t>三江县委组织部</t>
  </si>
  <si>
    <t>解决98个脱贫村、8个易地扶贫搬迁安置点（社区），7个乡村振兴重点村（面上村）的项目建设问题</t>
  </si>
  <si>
    <t>通过衔接资金项目建设，突出对乡村振兴重点帮扶村、脱贫村、易地搬迁安置点等重点地区，突出帮扶监测对象等重点人群，着力补齐乡村振兴建设短板弱项。</t>
  </si>
  <si>
    <t>完善村屯基础设施建设，提升村屯基础设施环境和生活条件</t>
  </si>
  <si>
    <t>三江侗族自治县2025年农村饮水水旱灾害维修抢修工程</t>
  </si>
  <si>
    <t>三江县水利局</t>
  </si>
  <si>
    <t>对各乡镇因冰冻、强降雨受损及旱灾影响的饮水工程进行修复，维修抢修采购水管管材等。</t>
  </si>
  <si>
    <t>保障安全饮水受益1.5万人</t>
  </si>
  <si>
    <t>保障饮水安全问题，解决群众生活所需，改善生活生产条件。</t>
  </si>
  <si>
    <t>村庄规划编制(含修编)</t>
  </si>
  <si>
    <t>三江侗族自治县乡村地区“通则式”规划管理规定编制项目</t>
  </si>
  <si>
    <t>三江侗族自治县自然资源和规划局</t>
  </si>
  <si>
    <t>三江县乡村地区“通则式”规划管理规定编制项目，将实现未编制村庄规划的26个行政村规划管理全覆盖，为乡村地区的国土空间开发保护、实施国土空间用途管制、核发乡村建设项目规划许可、保障乡村振兴项目用地。完善村屯基础设施建设，提升村屯基础设施环境和生活条件，改善生活生产条件，开展各项建设活动提供规划依据。</t>
  </si>
  <si>
    <t>实现未编制村庄规划的村屯规划管理全覆盖，为乡村地区的国土空间开发保护、实施国土空间用途管制、核发乡村建设项目规划许可、保障乡村振兴项目用地。完善村屯基础设施建设，提升村屯基础设施环境和生活条件，改善生活生产条件，开展各项建设活动提供规划依据。</t>
  </si>
  <si>
    <t>政务购买第三方服务，无联农带农富农机制</t>
  </si>
  <si>
    <t>易地搬迁后扶</t>
  </si>
  <si>
    <t>三江侗族自治县易地扶贫搬迁2025年融资利息及地方政府债券利息（易安后扶）</t>
  </si>
  <si>
    <t>三江县易服中心</t>
  </si>
  <si>
    <t>2016-2018年易地扶贫搬迁项目已融资 133536.42万元，截止2024年9月30日已归70454.83万元，剩余金额63081.59万元;根据历年政府债券资金提示付息通知书及银行测算，我县2025年需偿还融资利息约280万元。</t>
  </si>
  <si>
    <t>通过建设项目，按时偿还“十三五”规划时期产生的易地扶贫搬迁融资及地方政府债券利息，保持企业良好征信，受益群众6119户27124人。</t>
  </si>
  <si>
    <t>通过偿还“十三五”规划时期产生的易地扶贫搬迁融资及地方政府债券利息，保持企业良好征信。</t>
  </si>
  <si>
    <t>巩固三保障成果</t>
  </si>
  <si>
    <t>教育</t>
  </si>
  <si>
    <t>2025年三江侗族自治县雨露计划项目</t>
  </si>
  <si>
    <t>1.雨露计划职业教育学历补助补助；
2.雨露计划短期技能培训；
3.雨露计划农民实用技术培训。</t>
  </si>
  <si>
    <t>一是核实核准雨露计划学生信息，做到精准补助、应补尽补，确保补助资金按时足额发放到户。二是根据贫困劳动力转移就业需求，有针对性地开展短期技能培训，实现技能型就业，提高就业质量；三是围绕产业发展需要，大力开展农村实用技术培训，重点培育一批“土专家”、种养能手和技术骨干。</t>
  </si>
  <si>
    <t>通过“雨露计划”引导农村脱贫户（监测对象）家庭初中、高中毕业生和青壮年劳动力接受学历教育及技能培训，提升内生动力，促进转移就业，实现增收致富，阻断贫困代际传递。</t>
  </si>
  <si>
    <t>结对帮扶提升项目（粤桂协作项目）</t>
  </si>
  <si>
    <t>“组团式”结对帮扶提升项目：为民族高中修建完善基础设施。</t>
  </si>
  <si>
    <t>强化“组团式”帮扶设施及服务提升建设，助力教育强县。</t>
  </si>
  <si>
    <t>项目管理费</t>
  </si>
  <si>
    <t>2025年三江侗族自治县项目（扶贫）资产管护金</t>
  </si>
  <si>
    <t>对三江县2013年至2023年度项目（扶贫）资产进行管护，保障项目（扶贫）资产管理工作正常开展，资产持续正常使用，保障资金使用效益。</t>
  </si>
  <si>
    <t>2024年巩固拓展脱贫攻坚成果和乡村振兴任务项目（续建）</t>
  </si>
  <si>
    <t>支付2024年衔接资金项目巩固拓展脱贫攻坚成果和乡村振兴任务项目尾款、质保金。</t>
  </si>
  <si>
    <t>支付三江县2024年度项目尾款、质保金，保障项目按时按质完成，保障资金使用效益。</t>
  </si>
  <si>
    <t>2025年三江侗族自治县衔接资金项目管理费</t>
  </si>
  <si>
    <t>2025年度资金项目设计预算、监理等项目管理费用。详见附件2.</t>
  </si>
  <si>
    <t>完成三江县2025年度资金项目管理费用支付管理，保障项目管理合法合规按时按质完成。</t>
  </si>
  <si>
    <t>文创产品开发与文化旅游产业品牌宣传</t>
  </si>
  <si>
    <t>三江县文体广旅局</t>
  </si>
  <si>
    <t>1.围绕三江特色非遗、独有农耕文化、特色旅游文化以及名优农特产品设计文创产品，通过评选出优秀设计作品，并推动获奖作品落地生产，与本地企业、非遗传承人合作，将设计转化为市场化产品，通过线上线下渠道销售，增收收入。
2.完善三江文旅新媒体矩阵，包括微信公众号、抖音、快手、小红书等平台，定期发布文旅资讯、民俗文化、旅游攻略等内容；制作高质量短视频、直播等内容，展示侗族文化、非遗技艺、乡村风光等，吸引年轻群体关注；与本地网红、非遗传承人合作，打造“侗乡文旅推荐官”团队，培训一批本地文旅推荐官，包括通过短视频、直播等形式推广三江文旅资源，到客源地进文化旅游宣传推广，提升三江文化旅游品牌影响力。</t>
  </si>
  <si>
    <t>通过文创产品开发、文旅产业品牌宣传。提升三江旅游品牌知名度，吸引游客，促进产业发展</t>
  </si>
  <si>
    <t>通过宣传展销提高我县知名度，促进消费，带动群众增收致富。</t>
  </si>
  <si>
    <t>八江镇</t>
  </si>
  <si>
    <t>布央村</t>
  </si>
  <si>
    <t>布央仙人山景区旅游业态打造项目</t>
  </si>
  <si>
    <t>布央仙人山露营地泳池150平方米、茶旅研学基地建设300平方米、民宿建设160平方米、观云阁长廊改建240平方米。</t>
  </si>
  <si>
    <t>通过对景区旅游业态项目的打造进一步提升景区的旅游业态，满足游客的需求，增加游客量带动群众增收致富。</t>
  </si>
  <si>
    <t>1.收入分红。通过第三方租赁运营的方式每年向村集体经济分红金额。
2.就业带动。项目施工时采用本地村民施工提供就业岗位，项目建成后直接提供稳定就业岗位25人。
3.产业带动。带动周边村庄家禽、蔬菜、水果养殖种植户一批，受益人口约1000人。
4.充分利用资源，实施农文旅融合发展，通过旅游+农业+研学，带动村民发展茶叶、家禽养殖、蔬菜种植等，受益人口约2000人。</t>
  </si>
  <si>
    <t>八斗村</t>
  </si>
  <si>
    <t>八江镇八斗村中朝屯冲喜至岗补苗油茶基地产业路硬化建设项目</t>
  </si>
  <si>
    <t>三江县委统战部</t>
  </si>
  <si>
    <t>产业路硬化路线全长2.6 公里，路基宽度：4.5 米，路面宽度：3.5 米
。包括预留排水沟、路肩回填、涵洞、挡土墙等；</t>
  </si>
  <si>
    <t>该基地涉及油茶587亩、茶叶202亩、优质稻36亩、杉木1123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</si>
  <si>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汾水村</t>
  </si>
  <si>
    <t>八江镇汾水村高滩屯高山云雾茶产业示范基地建设项目</t>
  </si>
  <si>
    <t>八江镇人民政府</t>
  </si>
  <si>
    <t>（1）混凝土道路 3.011公里，本生产路为砼路面道路，路肩宽0.5m；（2）φ1.0涵管6.0米；（3）竣工牌1块</t>
  </si>
  <si>
    <t>硬化路面长3.747公里、路面宽4.5米、厚20厘米，压实砂石基层厚30厘米；两边培路肩宽各0.5米；合理设置涵洞、边沟、错车道等</t>
  </si>
  <si>
    <t>完善汾水村产业基础设施，促进产业发展，便于群众出行</t>
  </si>
  <si>
    <t>八江镇汾水村茶叶产业基地便道建设工程</t>
  </si>
  <si>
    <t>硬化茶园便道4公里。</t>
  </si>
  <si>
    <t>完成建设茶园便道4公里。</t>
  </si>
  <si>
    <t>平善村</t>
  </si>
  <si>
    <t>八江镇平善村岑选油茶基地晒坪和仓储项目项目</t>
  </si>
  <si>
    <t>1.仓储房2个，占地面积400㎡
2.晒坪2个，占地面积400㎡；</t>
  </si>
  <si>
    <t>完成油茶基地400平方水泥晒场、400平方仓储</t>
  </si>
  <si>
    <t>通过建设546.43亩优质高效油茶示范基地,完善平善村产业配套基地设施，促进产业发展，提升群众经济收入，受益人口496户1762人。</t>
  </si>
  <si>
    <t>八江村</t>
  </si>
  <si>
    <t>八江镇金库油茶基地建设项目（新建油茶晒坪和仓储、轨道运输项目）</t>
  </si>
  <si>
    <t>1.晒坪、仓储房1个，占地面积共500㎡；
2.轨道车12套，总长5955.895米
3.混凝土路面宽3.5m，厚度20cm，路基宽4.0m,厚度15cm，道路总长67.812米。</t>
  </si>
  <si>
    <t>完成油茶晒坪400平方米；仓储1座200平方米，新建单轨道12000米，轨道机组60套</t>
  </si>
  <si>
    <t>通过建设663.65亩优质高效油茶示范基地，完善八江村产业配套基地设施，促进产业发展，提升群众经济收入，受益人口141户591人。</t>
  </si>
  <si>
    <t>八江镇石南山片区示范基地建设项目（杨练坡至高归基地道路硬化）</t>
  </si>
  <si>
    <t>1.路面硬化宽4.5米、厚度20cm，路基宽5米，碎石厚15cm，道路硬化3.647公里。
2.涵管6道42米；</t>
  </si>
  <si>
    <t>完成产业路硬化3.6公里</t>
  </si>
  <si>
    <t>完善旅游融合示范基地，改善村民的生产条件，促进产业发展，增加群众收入，受益人口426户1910人。</t>
  </si>
  <si>
    <t>归令村</t>
  </si>
  <si>
    <t>八江镇归令村茶叶产业基地便道建设工程</t>
  </si>
  <si>
    <t>硬化茶园便道5公里。</t>
  </si>
  <si>
    <t>完成建设茶园便道5公里。</t>
  </si>
  <si>
    <t>改善生产生活条件，促进产业发展，巩固脱贫成果。方便群众发展生产</t>
  </si>
  <si>
    <t>八江镇石南山片区示范基地建设项目（半归至鸡凹基地道路硬化）</t>
  </si>
  <si>
    <t>1.路面硬化宽4.5米、厚度20cm，路基宽5.0米，碎石厚15cm，道路硬化2.835公里。
2.涵管10道70米；
3.C25毛石混凝土挡土墙2幅，总长26米等。</t>
  </si>
  <si>
    <t>完成产业路硬化2.835公里</t>
  </si>
  <si>
    <t>八江镇八斗村茶叶产业基地便道建设工程</t>
  </si>
  <si>
    <t>硬化茶园便道8.6公里。</t>
  </si>
  <si>
    <t>完成建设茶园便道8.6公里。</t>
  </si>
  <si>
    <t>八江镇八斗村八斗大屯油茶基地产业路安全防护项目</t>
  </si>
  <si>
    <t>挡土墙1幅50m，公路边沟170m，波形护栏912m，并设竣工碑一座</t>
  </si>
  <si>
    <t>完成硬安全防护栏安装1公里，挡土墙58米，高3.7米，排水沟180米，及配套设施建设。</t>
  </si>
  <si>
    <t>解决村屯行车安全问题，保障群众出行安全，方便1210户4110人出行。</t>
  </si>
  <si>
    <t>三团村</t>
  </si>
  <si>
    <t>八江镇三团综合种养基地项目</t>
  </si>
  <si>
    <t>建设规模为20亩左右综合种养基地，其中将大约16亩旱地改造成水田，用于生态稻谷的种植和青头鸭、禾花鱼、甲鱼等禽类和水产品的放养；将大约6亩地用于农用设施大棚、畜类、禽类兰舍大棚建设。该项目同时配套建设冷链、仓储、禽类宰杀包装等生产车间。</t>
  </si>
  <si>
    <t>按照投资资金4%的比例获取分红，每村每年预计通过分红收入2.8万元。</t>
  </si>
  <si>
    <t>岩脚村</t>
  </si>
  <si>
    <r>
      <rPr>
        <sz val="11"/>
        <rFont val="宋体"/>
        <charset val="134"/>
      </rPr>
      <t>八江镇石南山万亩油茶基地建设项目</t>
    </r>
    <r>
      <rPr>
        <sz val="11"/>
        <rFont val="Courier New"/>
        <charset val="134"/>
      </rPr>
      <t>(</t>
    </r>
    <r>
      <rPr>
        <sz val="11"/>
        <rFont val="宋体"/>
        <charset val="134"/>
      </rPr>
      <t>新建油茶晒坪和仓储、生产步道项目</t>
    </r>
    <r>
      <rPr>
        <sz val="11"/>
        <rFont val="Courier New"/>
        <charset val="134"/>
      </rPr>
      <t>)</t>
    </r>
  </si>
  <si>
    <t>1.晒坪3个，占地面积647.6㎡；
2.仓储房2座，占地面积400.4㎡；
3.轨道车10套，占地面积2630米。
4.台阶长度880米，占地面积共704㎡
5.道路硬化长度107.774米，混凝土路面宽3.5m，厚度20cm，路基宽4.5m,厚度10cm。
6.挡土墙14.5米。</t>
  </si>
  <si>
    <t>完成油茶晒场1200个平方，油茶仓储2座每座10X120X4=480立方</t>
  </si>
  <si>
    <t>通过建设1378.99亩优质高效油茶示范基地,完善岩脚村产业配套基地设施，促进产业发展，提升群众经济收入，受益人口342户1171人。</t>
  </si>
  <si>
    <t>八江镇三团村石南山油茶基地晒坪和仓储项目</t>
  </si>
  <si>
    <t>1.晒坪3个，占地面积600㎡；
2.仓储房2座，占地面积117*2=400㎡；
3.轨道车10套，总长3723.634米；
4.混凝土路面宽3.5m，厚度20cm，路基宽4.5m,厚度15cm，道路总长0.423公里。</t>
  </si>
  <si>
    <t>完成2000平方水泥晒场、200平方仓储</t>
  </si>
  <si>
    <t>通过建设690.75亩优质高效油茶示范基地,完善三团村产业配套基地设施，促进产业发展，提升群众经济收入，受益人口511户1748人。</t>
  </si>
  <si>
    <t>八江镇八江村高统油茶基地建设项目（园内单轨运输系统和仓储项目）</t>
  </si>
  <si>
    <t>1.晒坪2个，占地面积400㎡；
2.仓储房2个，占地面积234㎡；
3.轨道车22套，总长7619.664米；
4.混凝土路面宽3.5m，厚度20cm，路基宽4.5m,厚度15cm，道路总长93米，面积325.5平㎡。</t>
  </si>
  <si>
    <t>完成新建轨道6000米，轨道车机头30个</t>
  </si>
  <si>
    <t>通过建设721.6亩优质高效油茶示基地，完善八江村油茶基地建设，改善村民的生产条件，促进产业发展，增加群众收入，受益人口462户1910人。</t>
  </si>
  <si>
    <t>八江镇岩脚村茶叶产业基地便道建设工程</t>
  </si>
  <si>
    <t>硬化茶园便道3.6公里。</t>
  </si>
  <si>
    <t>完成建设茶园便道3.6公里。</t>
  </si>
  <si>
    <t>八江镇石南山油茶基地建设项目（岩脚村达沙屯至石南山林区路修复硬化项目）</t>
  </si>
  <si>
    <t>1.混凝土路面宽4.5m，厚度20cm，路基宽4.5m,厚度15cm，道路总长3.55公里；
2.C25毛石混凝土挡土墙2幅，总长9米，占地面积14.7㎡；
3.涵管2道，总长12米。</t>
  </si>
  <si>
    <t>完成林区公路总长3公里，路基宽4.5米，路面宽3.5米，水沟、涵管、错车道</t>
  </si>
  <si>
    <t>完善岩脚村产业基础设施建设，促进产业发展，提升群众收入，受益人口342户1171人。</t>
  </si>
  <si>
    <t>高迈村</t>
  </si>
  <si>
    <t>八江镇高迈村金竹六海山油茶旅游融合产业园建设项目（园内单轨运输车项目）</t>
  </si>
  <si>
    <t>1.晒坪2个，占地面积442㎡；
2.仓储房2座，占地面积398㎡；
3.轨道车20套，总长8385.68米；
4.混凝土路面宽3.5m，厚度20cm，路基宽4.0m,厚度10cm，道路总长96.789米</t>
  </si>
  <si>
    <t>完成28条园地单轨运输车线，总长968.26米，配套机组货厢。</t>
  </si>
  <si>
    <t>通过建设1027.54亩优质高效油茶示范基地,完善旅游融合示范基地，改善村民的生产条件，促进产业发展，增加群众收入，受益人口909户3416人。</t>
  </si>
  <si>
    <t>八江镇布央村茶叶产业基地便道建设工程</t>
  </si>
  <si>
    <t>硬化茶园便道8公里。</t>
  </si>
  <si>
    <t>完成建设茶园便道8公里。</t>
  </si>
  <si>
    <t>八江镇三团村归座至便队水利项目</t>
  </si>
  <si>
    <t>硬化水利三面光长700米，40*40*40，拦水坝一座长5米，高1米，宽0.8米，</t>
  </si>
  <si>
    <t>新建硬化水利三面光长700米，40*40*40，拦水坝一座长5米，高1米，宽0.8米，</t>
  </si>
  <si>
    <t>改善三团村产业基础设施条件，促进种植产业，带动旅游产业发展。</t>
  </si>
  <si>
    <t>布代村</t>
  </si>
  <si>
    <t>八江镇布代村孟田屯至岑美松油茶基地林区道路建设项目</t>
  </si>
  <si>
    <t>1.新建产业4.808公里，路面宽3.5米，路基宽4.5米，碎石厚15cm，磨耗层厚2cm；
2.涵管16道127米</t>
  </si>
  <si>
    <t>完成林区砂石公路总长9公里，路基宽4.5米，路面宽3.5米，水沟、涵管、错车道</t>
  </si>
  <si>
    <t>完善布代村产业基础设施建设，促进产业发展，提升群众收入，受益人口336户1570人。</t>
  </si>
  <si>
    <t>八江镇布央村美地屯人饮水池项目</t>
  </si>
  <si>
    <t>新增水源管3000米、蓄水池200吨一座，进户网管3000米</t>
  </si>
  <si>
    <t>保障农村饮水安全，受益人口1017人.</t>
  </si>
  <si>
    <t>八江镇布央村美地屯盘大水利三面光项目</t>
  </si>
  <si>
    <t>长1.5公里、宽0.3米</t>
  </si>
  <si>
    <t>完成水利三面光水渠长1.5公里、宽0.3米</t>
  </si>
  <si>
    <t>解决农作物灌溉问题，改善基础设施，方便103户412人出行，提高收入水平。</t>
  </si>
  <si>
    <t>八江镇归令村六更屯务岗水利项目</t>
  </si>
  <si>
    <t>硬化水利三面光长1700米，30*30*30*</t>
  </si>
  <si>
    <t>新建硬化水利三面光长1700米.30*30*30*</t>
  </si>
  <si>
    <t>解决村民群众农田灌溉问题，保障村民农田有产业发展。</t>
  </si>
  <si>
    <t>八江镇三团村三团屯便亨水利建设项目</t>
  </si>
  <si>
    <t>1.新建30*30水渠长320米。2.新建 40*40水渠长 540米。3.水渠修复 45 米</t>
  </si>
  <si>
    <t>保障粮食生产安全，促进增收。受益人数325户1217人，其中脱贫户(包含监测户)63户257人。</t>
  </si>
  <si>
    <t>八江镇三团村便妞孟龙水利项目</t>
  </si>
  <si>
    <t>硬化水利三面光长500米，40*40，拦水坝一座长10米，高1米，宽0.8米，</t>
  </si>
  <si>
    <t>维修硬化水利三面光长500米，40*40*40，拦水坝一座长10米，高1米，宽0.8米，</t>
  </si>
  <si>
    <t>八江镇布代村孟田屯水源工程</t>
  </si>
  <si>
    <t>新建100T水池一座，新建配套管网9480米</t>
  </si>
  <si>
    <t>保障农村饮水安全，受益人口1478人。</t>
  </si>
  <si>
    <t>三江侗族自治县八江镇高迈村高迈屯滑坡地质灾害地质工程</t>
  </si>
  <si>
    <t>建设内容：重力式挡土墙+锚杆（索）格构+截排水工程等进行综合治理</t>
  </si>
  <si>
    <t>通过建设项目，解决当地村民80人生命财产安全，消除地质灾害安全隐患，保障群众生活安全</t>
  </si>
  <si>
    <t>保障人民群众生命财产安全，方便群众出行生产生活。</t>
  </si>
  <si>
    <t>福田村</t>
  </si>
  <si>
    <t>八江镇福田村基础设施及生活垃圾转运设施</t>
  </si>
  <si>
    <t>三江县住建局</t>
  </si>
  <si>
    <t>1、1500米排水沟及附属设施建设:2、垃圾转运点2个。</t>
  </si>
  <si>
    <t>完成福田村巷道硬化排水沟，垃圾转运设施建设提升群众满意度</t>
  </si>
  <si>
    <t>改善村民居住环境，提高居民生活质量，提升居民满意度。</t>
  </si>
  <si>
    <t>八江镇布央村基础设施及生活垃圾转运设施</t>
  </si>
  <si>
    <t>1、硬化欧面长0.5公里、路面宽3米、厚20厘米:2、500米排水沟及附属设
施建设，3、垃圾转运点2个。</t>
  </si>
  <si>
    <t>完成布央村巷道硬化排水沟，垃圾转运设施建设提升群众满意度</t>
  </si>
  <si>
    <t>塘水村</t>
  </si>
  <si>
    <t>八江镇塘水村归大屯建设乡村振兴示范点项目（二期）（粤桂协作项目）</t>
  </si>
  <si>
    <t>参照共富乡村建设模式统筹谋划示范点进行中国传统村落人居环境提升，外立面、路灯、停车场、篮球场建设等。</t>
  </si>
  <si>
    <t>加强三江侗族自治县乡村振兴示范村建设，保护农业文化遗产，挖掘优秀农业文化深厚内涵，传承和发展优秀传统文化，助力建设宜居宜业和美新农村。</t>
  </si>
  <si>
    <t>八江镇塘水村乡村振兴特色带项目（粤桂协作项目）</t>
  </si>
  <si>
    <t>八江镇塘水村塘水屯、塘冲屯参照乡村振兴示范带建设模式统筹谋划进行人居环境提升、电商研学基地打造、路灯、民宿、农耕文化等基础设施配套建设等。</t>
  </si>
  <si>
    <t>加强三江侗族自治县乡村振兴示范带建设，挖掘优秀农业文化深厚内涵，传承和发展优秀传统文化，助力建设宜居宜业和美新农村。</t>
  </si>
  <si>
    <t>人居环境整治</t>
  </si>
  <si>
    <t>八江镇岩脚村生活污水治理项目</t>
  </si>
  <si>
    <t>三江县生态环境局</t>
  </si>
  <si>
    <t>在适应采取集中处置的自然屯采用人工湿地处理方式进行处置；其他自然屯采用生活污水资源化利用方式进行处置</t>
  </si>
  <si>
    <t xml:space="preserve">1.完成一座污水处理设施建设 2.控制在成本内，3.2025年完成建设并投入使用                             </t>
  </si>
  <si>
    <t>通过完善村屯污水布局提，改善环境质量，提升群众获得感</t>
  </si>
  <si>
    <t>归内村</t>
  </si>
  <si>
    <t>八江镇归内村基础设施建设及人居环境整治项目</t>
  </si>
  <si>
    <t>挡土墙部分：C25毛砼挡土墙，长12米，道路硬化部分：10cm厚碎石垫层，20cm砼面层，面积675㎡，太阳能路灯16盏。</t>
  </si>
  <si>
    <t>完成归内村巷道硬化及排水沟，太阳能路灯安装，垃圾转运设施建设，提升群众满意度</t>
  </si>
  <si>
    <t>程村乡</t>
  </si>
  <si>
    <t>三江侗族自治县程村产业园区排水工程</t>
  </si>
  <si>
    <t>建设长100米、宽1.2米、高1米的排水沟渠设施。</t>
  </si>
  <si>
    <t>完成长100米、宽1.2米、高1米的排水沟渠建设。园区全面投入使用后预计可新增工业产值约20亿元，推动全县工业发展，通过收益分红、提供就业岗位等方式，增加周边村屯村集体经济及农户收入。</t>
  </si>
  <si>
    <t>施工期间可为脱贫人口提供就业务工岗位。同时为园区全面投入使用创造条件，施工期间可为脱贫人口提供就业务工岗位，园区全面投入使用预计提供就业岗位3000个以上，同时通过租赁标准厂房进行收益分红，拉动周边村屯集体经济收入约200万元。</t>
  </si>
  <si>
    <t>三江侗族自治县程村工业园道路建设项目</t>
  </si>
  <si>
    <t>建设长50米，宽8米的工业园区道路。</t>
  </si>
  <si>
    <t>完成长50米，宽8米的工业园区道路建设。园区全面投入使用后预计可新增工业产值约20亿元，推动全县工业发展，通过收益分红、提供就业岗位等方式，增加周边村屯村集体经济及农户收入。</t>
  </si>
  <si>
    <t>大树村</t>
  </si>
  <si>
    <t>程村乡大树村佳林屯屋背岗产业路工程项目</t>
  </si>
  <si>
    <t>新建林区砂石路2.437公里，路面宽3.5米，路基宽4.5米，水沟2.437km，涵管11座，错车道8道，路口挡土墙一幅长54米等。</t>
  </si>
  <si>
    <t>完成新建屋背岗产业路，长3公里，及配套设施建设。</t>
  </si>
  <si>
    <t>提升人居环境，改善群众出行条件，带动产业发展，受益人口224户759人。</t>
  </si>
  <si>
    <t>程村乡大树村茶叶产业基地便道建设工程</t>
  </si>
  <si>
    <t>泗里村</t>
  </si>
  <si>
    <t>程村乡泗里村汾水泠软枝油茶产业基地建设项目（新建轨道车项目）</t>
  </si>
  <si>
    <t>轨道车线路7条，共计1775.52m，晒坪310平方米</t>
  </si>
  <si>
    <t>完成建设运输轨道车3条2000米，配套牵引机具、货厢等。</t>
  </si>
  <si>
    <t>通过建设74亩优质高效油茶示范基地,改善泗里村的生产生活条件，促进产业发展，方便群众出行，受益人口153户628人。</t>
  </si>
  <si>
    <t>头坪村</t>
  </si>
  <si>
    <t>程村乡头坪村南山脑至高榜竹木经济林道路建设工程</t>
  </si>
  <si>
    <t>建设内容：新建经济林道路、合理设置边沟、错车道。
建设规模：新建路面长3.5公里、路面宽4.5米厘米合理设置涵洞、边沟、错车道等。</t>
  </si>
  <si>
    <t>完成头坪村各屯竹木经济林道路修建。</t>
  </si>
  <si>
    <t>改善生活生产条件，促进产业发展。</t>
  </si>
  <si>
    <t>程村乡头坪村竹林基地建设项目(新建头坪村石赖山林区路)</t>
  </si>
  <si>
    <t>新建林区砂石公路总长3公里，路基宽4.5米，路面宽3.5米，水沟、涵管、错车道等。</t>
  </si>
  <si>
    <t>完成林区砂石路3公里建设</t>
  </si>
  <si>
    <t>解决该村毛竹基地交通困难问题，方便毛竹原材料出山，减少运输成本，提高毛竹基地管护水平，增加林农收入。受益人口650户2400人。</t>
  </si>
  <si>
    <t>程村乡泗里村竹林基地建设项目(新建泠槽屯滩脑山至小楠山林区路)</t>
  </si>
  <si>
    <t>解决该村毛竹基地交通困难问题，方便毛竹原材料出山，减少运输成本，提高毛竹基地管护水平，增加林农收入。受益人口138户575人。</t>
  </si>
  <si>
    <t>程村乡泗里村竹林基地建设项目(新建泠槽屯桐吾山林区路)</t>
  </si>
  <si>
    <t>新建林区砂石公路总长1公里，路基宽4.5米，路面宽3.5米，水沟、涵管、错车道等。</t>
  </si>
  <si>
    <t>完成林区砂石路1公里建设</t>
  </si>
  <si>
    <t>程村乡头坪村程村上寨屯龙家泠农田水利建设项目</t>
  </si>
  <si>
    <t>拦水坝2座；30*30三面光水渠1493米</t>
  </si>
  <si>
    <t>完善村屯生产生活基础设施建设，方便群众发展生产。</t>
  </si>
  <si>
    <t>程村乡泗里村坪潺屯大虫泠农田水利设施建设项目</t>
  </si>
  <si>
    <t>拦水坝3座；30*30三面光水渠555米；DN200PE管75米；DN110PE管1124米</t>
  </si>
  <si>
    <t>三江侗族自治县生态产业园区食品冻库</t>
  </si>
  <si>
    <t>于生态产业园内建设食品冻库。</t>
  </si>
  <si>
    <t>完成生态产业园内食品冻库建设。园区全面投入使用后预计可新增工业产值约20亿元，推动全县工业发展，通过收益分红、提供就业岗位等方式，增加周边村屯村集体经济及农户收入。</t>
  </si>
  <si>
    <t>三江侗族自治县产业园区标准厂房</t>
  </si>
  <si>
    <t>项目占地约30亩，新建标准厂房1栋。</t>
  </si>
  <si>
    <t>完成建设标准厂房1栋。项目建成后，通过出租标准厂房获得租金收益，用于村集体经济分红。</t>
  </si>
  <si>
    <t>施工期间可为脱贫人口提供就业务工岗位，厂房建成出租给进驻企业后可提供就业岗位50个以上，同时通过租赁标准厂房进行收益分红，拉动周边村屯集体经济收入。</t>
  </si>
  <si>
    <t>三江侗族自治县程村工业园供水提升工程</t>
  </si>
  <si>
    <t>铺设管径100以上，长度5400米的供水管道。</t>
  </si>
  <si>
    <t>完成管道铺设5400米。园区全面投入使用后预计可新增工业产值约20亿元，推动全县工业发展，通过收益分红、提供就业岗位等方式，增加周边村屯村集体经济及农户收入。</t>
  </si>
  <si>
    <t>通过完成管道铺设，以供水水费收益进行分红，提升周边村集体经济收入。同时为园区全面投入使用创造条件，施工期间可为脱贫人口提供就业务工岗位，园区全面投入使用预计提供就业岗位3000个以上，同时通过租赁标准厂房进行收益分红，拉动周边村屯集体经济收入约200万元。</t>
  </si>
  <si>
    <t>程村乡头坪村老皮冲水利工程</t>
  </si>
  <si>
    <t>新修三面光水渠800米</t>
  </si>
  <si>
    <t>拦水坝1座；30*30三面光水渠625米</t>
  </si>
  <si>
    <t>程村乡泗里村显塘屯安全饮水建设项目</t>
  </si>
  <si>
    <t>150立方米水池1个，配套管网3000米</t>
  </si>
  <si>
    <t>解决显塘屯饮水安全问题，保证82户348人饮水安全。</t>
  </si>
  <si>
    <t>程村乡头坪村饮水项目维修工程</t>
  </si>
  <si>
    <t>1.跨河管网500米*3；2.水泥墩2个；3.钢绞线500米*3；4.维修水池1座</t>
  </si>
  <si>
    <t>保障农村饮水安全，受益人口1371人</t>
  </si>
  <si>
    <t>柳州市三江侗族自治县程村乡泗里村严溪屯滑坡地质灾害治理工程</t>
  </si>
  <si>
    <t>建设内容：锚杆（索）格构+重力式挡土墙+排水工程等进行综合治理</t>
  </si>
  <si>
    <t>通过建设项目，解决当地村民10人生命财产安全，消除地质灾害安全隐患，保障群众生活安全</t>
  </si>
  <si>
    <t>程村乡头坪村基础设施建设及生活垃圾转运设施项目</t>
  </si>
  <si>
    <t>道路硬化部分：10cm厚碎石垫层，20cm砼面层，面积743.5㎡，垃圾转运站8个，挡土墙部分：长8米，高1米；长10米，高2.5米</t>
  </si>
  <si>
    <t>完成头坪村巷道硬化，垃圾转运设施建设，提升群众满意度</t>
  </si>
  <si>
    <t>程村乡大树村基础设施建设及生活垃圾转运设施项目</t>
  </si>
  <si>
    <t>1.大树屯：道路硬化部分：10cm厚碎石垫层，20cm砼面层，面积173㎡
垃圾转运点2个，排水沟300*300排水明沟18米。
2.佳林屯：道路硬化部分：10cm厚碎石垫层，20cm砼面层，面积847.1㎡，垃圾转运点2个，排水沟300*300排水明沟80米。</t>
  </si>
  <si>
    <t>完成大树村巷道硬化排水沟，垃圾转运设施建设，提升群众满意度</t>
  </si>
  <si>
    <t>农村公共服务</t>
  </si>
  <si>
    <t>程村乡大树村公共照明设施工程</t>
  </si>
  <si>
    <t>程村乡人民政府</t>
  </si>
  <si>
    <t>建设内容：大树村整村主干道合理安装公共照明路灯。                      建设规模：公共照明设施自然村（屯）全覆盖（大约100盏）</t>
  </si>
  <si>
    <t>完成大树村整村内主干道合理安装公共照明路灯全覆盖。</t>
  </si>
  <si>
    <t>改善大树村的夜间出行安全便于群众日常生活</t>
  </si>
  <si>
    <t>丹洲镇</t>
  </si>
  <si>
    <t>六孟村</t>
  </si>
  <si>
    <t>丹洲乡六孟村甲塘至古济冲（孟公）产业路项目</t>
  </si>
  <si>
    <t>总里程0.509km，新建碎石路面0.509km，路基宽5.5m,路面宽4.5m；新建1-5*5m盖板涵，1-2*2m盖板涵</t>
  </si>
  <si>
    <t>新建公路长2.5公里、及配套排水设施建设</t>
  </si>
  <si>
    <t>减少农产品运输成本，带动产512户1746人业发展</t>
  </si>
  <si>
    <t>西坡村</t>
  </si>
  <si>
    <t>丹洲镇西坡村下段屯至白石坡产业路硬化</t>
  </si>
  <si>
    <t>硬化路面长3公里、路面宽3.5米、厚20厘米，压实砂石基层厚18厘米；两边培路肩宽各0.5米；合理设置涵洞、边沟、错车道等</t>
  </si>
  <si>
    <t>解决西坡村下段屯茶叶50亩，油茶80亩，杉木4000多亩等产业运输问题，改善下段屯生产生活条件，方便群众发展产业。</t>
  </si>
  <si>
    <t>改善西坡村下段屯的生产生活条件，促进产业发展，使村民得到增收，方便群众发展产业。</t>
  </si>
  <si>
    <t>江荷村</t>
  </si>
  <si>
    <t>丹洲镇江荷村望江亭农田水利三面光</t>
  </si>
  <si>
    <t>三面光长：1500米，宽0.4，米高0.4</t>
  </si>
  <si>
    <t>有效保护农田30亩</t>
  </si>
  <si>
    <t>完善农田供水设施</t>
  </si>
  <si>
    <t>板必村</t>
  </si>
  <si>
    <t>丹洲镇板必村洛潘屯小农水利项目</t>
  </si>
  <si>
    <t>新建三面光水渠长1500米、宽0.3米、高0.3米；水坝两座宽8米、高1米、厚0.8米（下底2米、上底0.8米）</t>
  </si>
  <si>
    <t>完成水渠水坝建设1500米及水坝两座，</t>
  </si>
  <si>
    <t>解决洛潘屯群众水稻种植问题，使群众增产增收。提高农户生活水平。</t>
  </si>
  <si>
    <t>合桐村</t>
  </si>
  <si>
    <t>丹洲镇合桐村农田水利项目</t>
  </si>
  <si>
    <t>硬化30*30水利长1200米，枧槽50米.坝塘两处(合水屯、桐木屯)</t>
  </si>
  <si>
    <t>改善合桐村的生产生活条件，促进农业产业发展。</t>
  </si>
  <si>
    <t>丹洲镇西坡村水利建设项目</t>
  </si>
  <si>
    <t>新建设水利三面光长2公里、宽30厘米、高40厘、基层厚10厘米、清理塌方泥土30米；</t>
  </si>
  <si>
    <t>严守耕地红线，促进高标准农田建设，有效解决群众缺水灌溉农田主要问题。</t>
  </si>
  <si>
    <t>改善西坡村滩头屯的生产条件，促进产业发展，保证群众粮食收成有保障，提高群众粮食增收。</t>
  </si>
  <si>
    <t>丹洲镇江荷村大桥山农户联营竹木基地产业路硬化项目</t>
  </si>
  <si>
    <t>产业路硬化路线全长1.98公里，路基宽度：4.5 米，路面宽度：3.5 米
。包括预留排水沟、路肩回填、涵洞、挡土墙等；</t>
  </si>
  <si>
    <t>该基地涉及茶叶50亩、杉木2000亩、竹木150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</si>
  <si>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板江社区</t>
  </si>
  <si>
    <t>丹洲镇板江社区麻江屯枫木冲竹木基地林区道路建设项目</t>
  </si>
  <si>
    <t>1.新建林区砂石路1.523公里，路面宽3.5米，磨耗层厚2cm；路基宽4.5米，碎石厚15cm，占地7331.337㎡；
2.涵管8道61米等。</t>
  </si>
  <si>
    <t>完成林区砂石路建设1.5公里</t>
  </si>
  <si>
    <t>解决该村竹木基地交通困难问题，方便竹木原材料出山，减少运输成本，提高竹木基地管护水平，增加林农收入，受益人口50户154人。</t>
  </si>
  <si>
    <t>红路村</t>
  </si>
  <si>
    <t>丹洲镇红路村清水岭林区产业路修复工程</t>
  </si>
  <si>
    <t>挡墙7幅，总长164米</t>
  </si>
  <si>
    <t>修复林区产业路，新建挡土墙长200米，高2.5米，厚1米，清理路基塌方，两处涵管冲毁修复，。</t>
  </si>
  <si>
    <t>修复村清水岭林区产业路水毁路段，保持该林区路正常通行，方便群众运输原材料出山，增加收入，受益人口512户1871人。</t>
  </si>
  <si>
    <t>丹洲镇合桐村龙万山油茶产业示范园茶果仓储、晒坪建设项目</t>
  </si>
  <si>
    <t>1.晒坪1个，占地面积共464.2㎡；
2.仓储房2座，占地面积共601㎡。</t>
  </si>
  <si>
    <t>完善产业项目配套设施建设，方便生产作业。</t>
  </si>
  <si>
    <t>通过建设200亩优质高效油茶示范基地,解决村屯与村屯产业振兴乡村问题，改善产业生产基础设施，受益人口209户516人。</t>
  </si>
  <si>
    <t>丹洲镇板江社区雷洞屯至麻江屯道路提升工程</t>
  </si>
  <si>
    <t>三江县发展和改革局</t>
  </si>
  <si>
    <t>1、新建桥梁两座：分别为桥梁全长23米，宽5.5米及15米引道；桥梁全长20米，宽5.5米及15米引道。2.新建拦水坝一座，长7米及水渠长25米。3.新建挡土墙三幅，总长130米。</t>
  </si>
  <si>
    <t>完成桥梁2座，拦水坝1座</t>
  </si>
  <si>
    <t>改善雷洞屯至麻江屯路段农民群众出行便利，有效提升农产品种植和运输。</t>
  </si>
  <si>
    <t>丹洲镇板江社区雷洞屯至麻江屯防护栏（三项工程）</t>
  </si>
  <si>
    <t>三江县交通运输局</t>
  </si>
  <si>
    <t>雷洞屯至麻江屯道路新建2公里波形防护栏</t>
  </si>
  <si>
    <t>新建2公里波形防护栏，完善村屯基础设施建设，提升村基础设施环境和生活条件，解决沿线543户，2397人出行难问题，其中脱贫户88户，309人。
数量指标：新建道路防护工程   =2公里；
质量指标：项目（工程）验收合格率  =100%；
时效指标：项目（工程）完成及时率  =100%；
成本指标：项目建设总成本 ≤42万元；
社会效益指标：解决沿线群众行路难问题受益人数  ≥2397人;
可持续影响指标:工程设计使用年限 ≥10年;
服务对象满意度指标:受益贫困人口满意度  ≥90%;</t>
  </si>
  <si>
    <t>新建2公里波形防护栏，完善村屯基础设施建设，提升村基础设施环境和生活条件，解决沿线543户，2397人出行难问题，其中脱贫户88户，309人。</t>
  </si>
  <si>
    <t>丹洲镇板江社区雷口组人饮工程</t>
  </si>
  <si>
    <t>雷口组新建100立方米高位水池一座，人饮管道总长4500米。</t>
  </si>
  <si>
    <t>保障农村饮水安全，受益人口251人.</t>
  </si>
  <si>
    <t>丹洲镇六孟村外寨屯人饮入户管网改造项目</t>
  </si>
  <si>
    <t>内径100㎜PE管长2500米、内径40㎜PE长1000米，消防栓13个</t>
  </si>
  <si>
    <t>解决饮水问题，确保81户320人饮水得到保障</t>
  </si>
  <si>
    <t>丹洲镇六孟村基础设施建设及生活垃圾转运设施项目</t>
  </si>
  <si>
    <t>上友屯
排水沟300x300排水明沟320米。
孟公屯
排水沟300x400排水明沟40米，800x800暗沟60米，200x200明沟25米，道路硬化部分：10cm厚碎石垫层，20cm砼面层，面积680㎡。
上社屯
太阳能路灯19盏，排水沟500*500排水明45米；400*400排水明沟255米；300*300排水明沟430米。
中寨屯
道路硬化部分：10cm厚碎石垫层，20cm砼面层，面积3325㎡；8米C25毛石砼挡土墙；DN300混凝土管30米；DN500混凝土管12米，排水沟500*500排水明沟208米，太阳能路灯15盏。</t>
  </si>
  <si>
    <t>完成西坡村巷道硬化排水沟，垃圾转运设施，太阳能路灯建设提升群众满意度</t>
  </si>
  <si>
    <t>三江县丹洲镇江荷村望江亭农田水利三面光</t>
  </si>
  <si>
    <t>三面光长：150米，宽0.4，米高0.4</t>
  </si>
  <si>
    <t>完善村屯生产生活基础设施建设，方便群众发展生产，解决群众生活所需，改善生活生产条件。</t>
  </si>
  <si>
    <t>丹洲镇红路村农田水利建设工程</t>
  </si>
  <si>
    <t>1.毛田屯建设水利三面光长400米、宽30厘米、高30厘米、基层厚15厘米;2、白路屯（野夫口）建设水利三面光长200米、宽30厘米、高30厘米、基层厚15厘米;</t>
  </si>
  <si>
    <t>严守耕地红线，促进高标准农田建设，有效解决群众缺水灌溉农田的主要问题</t>
  </si>
  <si>
    <t>改善红路村生产条件，促进产业发展，确保群众粮食安全的保障。提高群众粮食的增收。</t>
  </si>
  <si>
    <t>丹洲镇西坡村基础设施建设及人居环境整治项目</t>
  </si>
  <si>
    <t>大寨屯：道路硬化部分1、道路硬化（15cm厚）共计857平米；2、道路硬化（20cm厚）共计168.25平米。排水沟1、内空0.8x1米明沟长135米；2、内空0.3x0.3米明沟长138米；3、内空0.3x0.3米暗沟长30米；4、内空0.4x0.4米明沟长83米；5、内空0.3x0.4米明沟长84米；6、内空0.3x0.4米暗沟长4米；7、内空0.6x0.6米暗沟长80米；8、单侧装模浇筑砼高0.5米长18米，太阳能路灯30盏。
下寨屯
道路硬化部分：道路硬化（15cm厚）共计288平米，排水沟1、内空0.3x0.3米明沟长163米；2、内空0.3x0.3米暗沟长3米；3、内空0.4x0.4米明沟长53米；4、单侧装模浇筑砼高0.5米长10米。太阳能路灯10盏。
下段屯
道路硬化部分：道路硬化（20cm厚）共计140平米，排水沟内空0.4x0.4米明沟长115米，太阳能路灯10盏。
车寨
太阳能路灯15盏</t>
  </si>
  <si>
    <t>东风村</t>
  </si>
  <si>
    <t>柳州市三江侗族自治县丹洲镇东风村东风屯和红村屯滑坡地质灾害治理工程</t>
  </si>
  <si>
    <t>建设内容：清坡工程+锚杆（索）格构+重力式挡土墙+排水工程等进行综合治理</t>
  </si>
  <si>
    <t>通过建设项目，解决当地村民25人生命财产安全，消除地质灾害安全隐患，保障群众生活安全</t>
  </si>
  <si>
    <t>丹洲镇六孟村中寨、孟公排污沟工程项目</t>
  </si>
  <si>
    <t>丹洲镇人民政府</t>
  </si>
  <si>
    <t>长1000米、宽0.5米、高0.5米</t>
  </si>
  <si>
    <t>完成1000米排污沟建设</t>
  </si>
  <si>
    <t>解决污水、黑臭水体排除，66户250人居环境得到提升</t>
  </si>
  <si>
    <t>斗江镇</t>
  </si>
  <si>
    <t>扶平村</t>
  </si>
  <si>
    <t>斗江镇扶平村杉木基地建设项目（广南冲至甘岭）</t>
  </si>
  <si>
    <t>总里程3.215km，本工程路基宽为4.5米；路面宽：3.5米；路面结构层拟定为：15cm厚碎石垫层（就地取材）+2cm厚磨耗层路面，土路肩（两边做），新建圆管涵96m/12道，错车道10处，竣工碑一座</t>
  </si>
  <si>
    <t>完成产业路4公里建设。</t>
  </si>
  <si>
    <t>解决农副产品运输问题，方便269户1055人发展产业及出行。</t>
  </si>
  <si>
    <t>思欧村</t>
  </si>
  <si>
    <t>斗江镇思欧村油茶产业基地产业路硬化项目（金城隘屯六稿山）</t>
  </si>
  <si>
    <t>新建产业路硬化3公里，路面宽3.5米函板桥10处</t>
  </si>
  <si>
    <t>完成硬化路面长3公里，及配套设施建设。</t>
  </si>
  <si>
    <t>解决农副产品运输问题，方便458户1392人发展产业及出行。</t>
  </si>
  <si>
    <t>白言村</t>
  </si>
  <si>
    <t>斗江镇白言村竹子产业基地新建产业路（九江屯大力冲）</t>
  </si>
  <si>
    <t>新建林区砂石路4.8公里，路面宽3.5米，路基宽4.5米，圆涵管22道、滚水坝1道、盖板涵2道、错车道16道、挡土墙48米。</t>
  </si>
  <si>
    <t>完成林区砂石路建设7公里</t>
  </si>
  <si>
    <t>解决该村竹林基地交通困难问题，方便竹林原材料出山，减少运输成本，提高竹林基地管护水平，增加林农收入，受益人口93户346人。</t>
  </si>
  <si>
    <t>沙宜村</t>
  </si>
  <si>
    <r>
      <rPr>
        <sz val="11"/>
        <rFont val="宋体"/>
        <charset val="134"/>
      </rPr>
      <t>斗江镇沙宜村界脚屯</t>
    </r>
    <r>
      <rPr>
        <sz val="11"/>
        <rFont val="Courier New"/>
        <charset val="134"/>
      </rPr>
      <t>209</t>
    </r>
    <r>
      <rPr>
        <sz val="11"/>
        <rFont val="宋体"/>
        <charset val="134"/>
      </rPr>
      <t>国道至周家冲产业道路硬化项目</t>
    </r>
  </si>
  <si>
    <t>总里程1.817km，路基宽为4.5米、路面宽3.5米、路面结构层拟定为:15cm厚碎石垫层+20cm厚C25混凝土路面、土路肩 1817.20㎡(两边做),新建圆管涵42m/6道，错车道6处，新建挡土墙4幅，护栏1140米，竣工碑一座</t>
  </si>
  <si>
    <t>完成硬化路2.5公里，及配套设施建设。</t>
  </si>
  <si>
    <t>助力产业发展，有效解决村民出行，方便生活生产提升36户142人幸福感。</t>
  </si>
  <si>
    <t>斗江镇扶平村茶叶产业基地便道建设工程</t>
  </si>
  <si>
    <t>硬化茶园便道2公里。</t>
  </si>
  <si>
    <t>完成建设茶园便道2公里。</t>
  </si>
  <si>
    <t>斗江镇沙宜村茶叶产业基地便道建设工程</t>
  </si>
  <si>
    <t>完成建设茶园便道1.5公里。</t>
  </si>
  <si>
    <t>东坪村</t>
  </si>
  <si>
    <t>斗江镇东坪村茶叶产业基地便道建设工程</t>
  </si>
  <si>
    <t>硬化茶园便道4.4公里。</t>
  </si>
  <si>
    <t>完成建设茶园便道4.4公里。</t>
  </si>
  <si>
    <t>斗江镇东坪村毛竹基地建设项目（新建宇朝屯至中堂山林区路）</t>
  </si>
  <si>
    <t>新建林区砂石路3.908公里，路面宽3.5米，路基宽4.5米，水沟3.908km，涵管21座、错车道12道,新建盖板涵1座。</t>
  </si>
  <si>
    <t>完成林区砂石路4.5公里建设</t>
  </si>
  <si>
    <t>解决该村毛竹基地交通困难问题，方便毛竹原材料出山，减少运输成本，提高毛竹基地管护水平，增加林农收入，受益人口65户206人。</t>
  </si>
  <si>
    <t>牙林村</t>
  </si>
  <si>
    <t>斗江镇牙林村毛竹基地建设项目（新建罗竹冲至林场林区路）</t>
  </si>
  <si>
    <t>新建林区砂石路4.548公里，路面宽3.5米，路基宽4.5米，水沟4.548km，盖板涵2座，涵管16座、回车场1处，错车道14道。</t>
  </si>
  <si>
    <t>完成林区砂石路4公里建设</t>
  </si>
  <si>
    <t>解决该村毛竹基地交通困难问题，方便毛竹原材料出山，减少运输成本，提高毛竹基地管护水平，增加林农收入，受益人口85户350人。</t>
  </si>
  <si>
    <t>滩底村</t>
  </si>
  <si>
    <t>斗江镇滩底村毛竹基地建设项目（新建从旦冲寨边到牛坡林区路）</t>
  </si>
  <si>
    <t>新建林区砂石路4.588公里，路面宽3.5米，路基宽4.5米，水沟4.588km，涵管15座、盖板涵2座，错车道13道。</t>
  </si>
  <si>
    <t>完成林区砂石路5公里建设</t>
  </si>
  <si>
    <t>解决该村毛竹基地交通困难问题，方便毛竹原材料出山，减少运输成本，提高毛竹基地管护水平，增加林农收入，受益人口70户210人。</t>
  </si>
  <si>
    <t>斗江镇思欧村田埂山油茶基地建设项目（新建轨道车和仓储项目）</t>
  </si>
  <si>
    <t>轨道车线路13条，共计5565.41m，仓储面积167.44平方米，晒坪1260平方米，道路硬化550平方米</t>
  </si>
  <si>
    <t>完成单轨运输车8套总长8000米、仓储1座200平米建设。</t>
  </si>
  <si>
    <t>通过建设437亩优质高效油茶示范基地,解决油茶基地内肥料、茶果运输困难问题，提高基地管护水平，减少人工成本，提高产出，带动周边林农就近就业，受益人口458户1392人。</t>
  </si>
  <si>
    <t>斗江镇滩底村河村屯生猪养殖场项目</t>
  </si>
  <si>
    <t>建设生猪养殖场5000平方米，建设厂房及附属设备。</t>
  </si>
  <si>
    <t>斗江镇滩底村河村屯公雄冲水利项目</t>
  </si>
  <si>
    <t>水利三面光：0.3*0.3*765米，渡槽24.5米，拦水坝1个</t>
  </si>
  <si>
    <t>完成三面光水利长1000米。</t>
  </si>
  <si>
    <t>解决8户27人粮食种植问题</t>
  </si>
  <si>
    <t>斗江镇扶平村农田水利设施建设工程（扶平屯、等平屯）</t>
  </si>
  <si>
    <t>新建0.2x0.2m三面光水渠180米；0.3x0.3m三面光水渠940米；0.4x0.3m三面光水渠405米；0.4x0.4m三面光水渠1130米；0.5x0.5m三面光水渠40米；1x0.6m三面光水渠55米；新建拦水坝3座；新建de75灌溉给水管2150米。</t>
  </si>
  <si>
    <t>完成农田水利2800米建设。</t>
  </si>
  <si>
    <t>解决79户307人农田用水问题，提高群众粮食增收。</t>
  </si>
  <si>
    <t>斗江社区</t>
  </si>
  <si>
    <t>斗江镇斗江社区斗江屯农田水利设施建设工程（十六段）</t>
  </si>
  <si>
    <t>1、新建三面光水渠总长1783米，（其中0.2x0.2m三面光水渠678米；0.3x0.3m三面光水渠410米：0.6x0.6m三面光水渠695米）；2、新建拦水坝2座。</t>
  </si>
  <si>
    <t>完成水利2000米建设项目</t>
  </si>
  <si>
    <t>有效解决382户1528人农田灌溉问题，提高粮食产量。</t>
  </si>
  <si>
    <t>斗江镇沙宜村沙湾屯油站背至火烧田农田水利设施建设工程</t>
  </si>
  <si>
    <t>新建0.4x0.4m三面光水渠总长569米(其中24米需破除）;疏通原有直径300涵管7米。</t>
  </si>
  <si>
    <t>完成三面光1.5公里，及配套设施建设。</t>
  </si>
  <si>
    <t>有效保障粮食安全生产，助力52户228人增产增收。</t>
  </si>
  <si>
    <t>斗江镇牙林村牙林屯农田水利项目工程</t>
  </si>
  <si>
    <t>水利三面光：0.2*0.2*719米、0.3*0.4*845米、0.5*0.5*332米，拦水坝2个</t>
  </si>
  <si>
    <t>完成1800米农田水利三面光30厘米*30厘米*30厘米</t>
  </si>
  <si>
    <t>解决村屯农田水利，促进125户520人农业增效。</t>
  </si>
  <si>
    <t>斗江镇牙林村中都屯农田水利项目工程</t>
  </si>
  <si>
    <t>新建1200米农田水利三面光30厘米*30厘米*30厘米</t>
  </si>
  <si>
    <t>完成1200米农田水利三面光30厘米*30厘米*30厘米</t>
  </si>
  <si>
    <t>解决村屯农田水利，促进68户228人农业增效。</t>
  </si>
  <si>
    <t>周牙村</t>
  </si>
  <si>
    <t>斗江镇周牙村廖村屯农田水利设施建设项目</t>
  </si>
  <si>
    <t>1、新建三面光水渠总长1345米，（其中0.2x0.2m三面光水渠295米；0.3x0.3m三面光水渠779米；0.3x0.5m三面光水渠71米；0.4x0.4m三面光水渠200米）；2、50PE管总长112米；3、DN400波纹管总长57米；4、新建拦水坝2座；5、新建渡槽长52.5米。</t>
  </si>
  <si>
    <t>完成水利三面光0.3米*0.3米*3000米</t>
  </si>
  <si>
    <t>解决廖村屯228户水利灌溉问题，改善廖村屯基础设施，方便228户718人灌溉。</t>
  </si>
  <si>
    <t>凤凰村</t>
  </si>
  <si>
    <t>斗江镇凤凰中广屯农田水利设施建设工程</t>
  </si>
  <si>
    <t>新建0.4x0.4m 三面光水渠202米+27米;0.6m 高拦水坝1.5 米一座。</t>
  </si>
  <si>
    <t>加快我村现代标准农田建设步伐，打造亩产超吨粮的目标，进一步改善农业生产条件，提高农田生产能力，造应现代农业发展的需要。</t>
  </si>
  <si>
    <t>农田水利设施工程建设后，可提高单产，增加产，从而增加产值，最终实现农业增产，使115户403人增收。</t>
  </si>
  <si>
    <t>斗江镇沙宜村那晚屯209国道至溪边道路硬化项目</t>
  </si>
  <si>
    <t>（1）水泥路面616平方米；（2）拆除原有小桥梁，新建一座盖板涵、护栏28米；（3）新建挡土墙高2.0米，长15米；（4）新建盖板沟51米、排水沟39米、φ0.3涵管4.5米</t>
  </si>
  <si>
    <t>完成硬化路300米，及配套设施建设。</t>
  </si>
  <si>
    <t>助力产业发展，有效解决村民出行，方便12户48人生活生产。</t>
  </si>
  <si>
    <t>斗江镇扶平村等坪屯巷道硬化工程及生活垃圾转运设施项目</t>
  </si>
  <si>
    <t>道路硬化部分：15cm厚碎石垫层，20cm砼面层，面积3500㎡，垃圾转运站
1个，排水沟300*300排水明沟225米；400*400排水暗沟18米；DN600混凝土管40米。</t>
  </si>
  <si>
    <t>完成扶平村巷道硬化排水沟，垃圾转运设施建设提升群众满意度</t>
  </si>
  <si>
    <t>斗江镇周牙村周村屯人饮维修项目</t>
  </si>
  <si>
    <t>建设人饮水池及铺设水管</t>
  </si>
  <si>
    <t>保障农村饮水安全，受益人口211户688人。</t>
  </si>
  <si>
    <t>斗江镇沙宜村杉木寨屯供水保障设施建设工程</t>
  </si>
  <si>
    <t>总长10公里，水源头过滤池一座、拦水坝一座，100㎡水池一座，水源头50水管4公里，110主管2公里，50分管1公里，入户25管3公里。</t>
  </si>
  <si>
    <t>保障农村饮水安全，受益人口134户580.</t>
  </si>
  <si>
    <t>独峒镇</t>
  </si>
  <si>
    <t>林略村</t>
  </si>
  <si>
    <t>独峒镇林略村茶叶产业基地便道建设工程</t>
  </si>
  <si>
    <t>解决村屯生产便道硬化匮乏问题，改善村屯基础设施，促进产业发展，方便887户3466人生产发展。</t>
  </si>
  <si>
    <t>唐朝村</t>
  </si>
  <si>
    <t>独峒镇唐朝村茶叶产业基地便道建设工程</t>
  </si>
  <si>
    <t>硬化茶园便道6.4公里。</t>
  </si>
  <si>
    <t>完成建设茶园便道6.4公里。</t>
  </si>
  <si>
    <t>完善唐朝村生产基础设施建设，方便群众发展生产，促进茶叶产业发展，受益群众682户2830人。</t>
  </si>
  <si>
    <t>八协村</t>
  </si>
  <si>
    <t>独峒镇八协村茶叶产业基地便道建设工程</t>
  </si>
  <si>
    <t>硬化茶园便道5.4公里。</t>
  </si>
  <si>
    <t>完成建设茶园便道5.4公里。</t>
  </si>
  <si>
    <t>解决村屯生产便道硬化匮乏问题，改善村屯基础设施，促进产业发展，方便572户2266人生产发展。</t>
  </si>
  <si>
    <t>干冲村</t>
  </si>
  <si>
    <t>独峒镇干冲村茶叶产业基地便道建设工程</t>
  </si>
  <si>
    <t>硬化茶园便道3公里。</t>
  </si>
  <si>
    <t>解决村屯生产便道硬化匮乏问题，改善村屯基础设施，促进产业发展，方便1426户5317人生产发展。</t>
  </si>
  <si>
    <t>独峒镇八协村茶园水肥一体化项目</t>
  </si>
  <si>
    <t>覆盖358亩的水肥一体化系统（含配电设施），主要实施内容为：水肥一体化水网系统及附属配电设施，总共覆盖358亩。</t>
  </si>
  <si>
    <t>完成建设358亩的水肥一体化系统（含配电设施），主要实施内容为：水肥一体化水网系统及附属配电设施，总共覆盖358亩。</t>
  </si>
  <si>
    <t>完善产业基地配套设施，扩大产业种植规模，促进产业提质增效。增加农户收入，壮大村集体经济。方便405户1562人开展产业活动。</t>
  </si>
  <si>
    <t>高亚村</t>
  </si>
  <si>
    <t>独峒镇高亚村"信劳"油茶示范基地运输轨道建设项目</t>
  </si>
  <si>
    <t>1.晒坪1个，占地面积共417㎡；
2.仓储房1座，占地面积共200㎡；
3.轨道车6套，总长1519米。</t>
  </si>
  <si>
    <t>完成油茶基地轨道运输长1.5千米及配套设施。</t>
  </si>
  <si>
    <t>通过建设288.16亩优质高效油茶示范基地,改善高亚村的生产生活条件，打造油茶示范基地250亩，促进产业发展，油茶基地每亩年增收300元以上受益群众445户1680人。</t>
  </si>
  <si>
    <t>岜团村</t>
  </si>
  <si>
    <t>独峒镇岜团村桐木山示范基地建设项目（新建轨道运输车、仓储、晒坪项目）</t>
  </si>
  <si>
    <t>1.晒坪1个，占地面积共500㎡；
2.仓储房1座，占地面积共200㎡；
3.轨道车10套，总长2185米。</t>
  </si>
  <si>
    <t>完成油茶基地轨道运输、仓储、晒坪建设。</t>
  </si>
  <si>
    <t>通过建设465.72亩优质高效油茶示范基地,改善岜团村的生产生活条件，促进产业发展，受益人口110户440人。</t>
  </si>
  <si>
    <t>独峒镇林略村通大塘坳旅游路提升项目</t>
  </si>
  <si>
    <t>（1）新建重力式挡土墙25m，（2）新建仰斜式挡土墙26+77m,（3）新建急流槽：16+18m，（4）新建1－Ф0.8圆管涵：2m，（4）新建排水沟：141m，（5）新建1-3.0*3.0盖板涵：19m，（6）拆除、新建C30防撞墙：32m，（7）破除并恢复路面：15m。</t>
  </si>
  <si>
    <t>完成旅游道路配套设施建设</t>
  </si>
  <si>
    <t>完善产业发展基础设施，促进当地村民发展生产。</t>
  </si>
  <si>
    <t>独峒镇岜团村民族特色村寨旅游产业发展配套设施项目</t>
  </si>
  <si>
    <t>新建风雨桥1座，宽4.5米，长度23米；新石板路80米，1.2宽；栈道长433米，宽2.1米；</t>
  </si>
  <si>
    <t>项目建成后，将全面提升民族村寨“形、实、魂”，补齐基础设施和公共服务设施短板弱项，依托村寨地域特点和文化特色，积极发展民俗风情旅游，打造特色乡村旅游品牌。推动民族村寨建设成为多姿多彩乡土文化繁荣发展、巩固拓展脱贫攻坚成果和乡村振兴，扎实推进各民族交往交流交融，擦亮的宜居宜业和美村寨，使其成为引领民族村寨高质量发展的标杆示范。</t>
  </si>
  <si>
    <t>独峒镇岜团村良工水利修复工程</t>
  </si>
  <si>
    <t>PE200水管25米，PE100管100米，步道硬化268米，水渠三面光及盖板133米</t>
  </si>
  <si>
    <t>完成水利设施网管修建1千米，及配套设施建设。</t>
  </si>
  <si>
    <t>完善村屯农田水利设施建设，灌溉水田30亩，25亩旱地，鱼塘3亩，受益32户142人。</t>
  </si>
  <si>
    <t>独峒镇干冲村渠桂交至岑苗农田水利灌溉项目</t>
  </si>
  <si>
    <t>新建de75给水管382米，de110给水管352米，de160给水管1785米，de200给水管4940米，新建拦水坝2座，新建集水井1座，新建阀门井及配套阀门52个</t>
  </si>
  <si>
    <t>完成水利水管铺设7000米，进水沉沙池3个，分水阀14个。</t>
  </si>
  <si>
    <t>解决村屯屯级生活生产问题，改善村屯农业水利基础设施，方便500户3657人500亩农业安全生产。</t>
  </si>
  <si>
    <t>独峒镇岜团村集体复垦田水利工程</t>
  </si>
  <si>
    <t>新建给水管1719米，其中1#DN200PE管747米;2#de75PE管965米:de32PE管3米:de63PE管4米。共计出水口7处,de32PE闸阀3个，de63PE闸阀4个。本项目有40米架空给水管</t>
  </si>
  <si>
    <t>完成水利设施网管2千米，及配套设施建设。</t>
  </si>
  <si>
    <t>完善村屯农田水利设施建设，灌溉水田20亩，40亩旱地，鱼塘5亩，受益55户253人。</t>
  </si>
  <si>
    <t>独峒镇林略村塘围农田水渠灌溉项目</t>
  </si>
  <si>
    <t>新建0.3*03m三面光水渠793米：新建0.3*0.3m盖板沟142米：新建PE100引水管96米：新建0.5*0.5m盖板沟1211米：新建拦水坝1座。</t>
  </si>
  <si>
    <t>完成农田水渠三面光2.4千米建设，及配套设施建设。</t>
  </si>
  <si>
    <t>完善村屯农田水利设施建设，灌溉水田65亩，20亩旱地，鱼塘5亩，受益240户960人。</t>
  </si>
  <si>
    <t>弄底村</t>
  </si>
  <si>
    <t>独峒镇弄底村弄底屯三团高培水利工程</t>
  </si>
  <si>
    <t>新建给水管966米，其中1#DN110PE管959米;2#de63PE管3米;de32PE管4米。共计出水口7处,出水口de32PE闸阀4个，排泥de63PE闸阀3个。新建3米长，0.6米高拦水坝一座。</t>
  </si>
  <si>
    <t>完成农田水利网管1.4千米及配套设施建设。</t>
  </si>
  <si>
    <t>解决村屯农田灌溉难问题，改善村屯农业生产配套设施，项目受益80户415人。</t>
  </si>
  <si>
    <t>知了村</t>
  </si>
  <si>
    <t>独峒镇知了村屯级道路安防建设项目工程（三项工程）</t>
  </si>
  <si>
    <t>归滚、知了、良拜屯共新建道路安全防护栏约2公里</t>
  </si>
  <si>
    <t>新建2公里波形防护栏，提升村基础设施环境和生活条件，解决知了村道路存在安全隐患问题，完善村屯基础设施建设，保障632户2499人出行安全
数量指标：新建道路防护工程   =2公里；
质量指标：项目（工程）验收合格率  =100%；
时效指标：项目（工程）完成及时率  =100%；
成本指标：项目建设总成本 ≤42万元；
社会效益指标：解决沿线群众行路难问题受益人数  ≥2499人;
可持续影响指标:工程设计使用年限 ≥10年;
服务对象满意度指标:受益贫困人口满意度  ≥90%;</t>
  </si>
  <si>
    <t>新建2公里波形防护栏，完善村屯基础设施建设，提升村基础设施环境和生活条件，解决知了村道路存在安全隐患问题，完善村屯基础设施建设，保障632户2499人出行安全</t>
  </si>
  <si>
    <t>具盘村</t>
  </si>
  <si>
    <t>独峒镇具盘村旧具屯人饮提升工程</t>
  </si>
  <si>
    <t>新建200立方水池，200米网管，1500米水源管，电杆5根，电线700米，抽水机一台，抽水房一个</t>
  </si>
  <si>
    <t>保障农村饮水安全，受益人口557人。</t>
  </si>
  <si>
    <t>独峒镇干冲村顶真明条庙至岑蛮农田水利灌溉项目</t>
  </si>
  <si>
    <t>新建de63给水管890米，de110给水管2415米，de160给水管715米，de200给水管1110米，新建拦水坝9座，新建集水井2座，新建阀门井及配套阀门16个。</t>
  </si>
  <si>
    <t>完成水利水管铺设5000米，进水沉沙池2个，分水阀12个。</t>
  </si>
  <si>
    <t>解决村屯屯级生活生产问题，改善村屯农业水利基础设施，方便250户1284人250亩农业安全生产。</t>
  </si>
  <si>
    <t>里盘村</t>
  </si>
  <si>
    <t>独峒镇里盘村里盘屯生活污水治理项目</t>
  </si>
  <si>
    <t>建设污水处理终端及配套管网建设</t>
  </si>
  <si>
    <t>独峒村</t>
  </si>
  <si>
    <t>独峒镇独峒村屯内排水及生活垃圾转运设施项目</t>
  </si>
  <si>
    <t>1.独峒新村：400x400排水暗沟230m、650x500排水沟330m；垃圾转运点2个。  2.独峒屯：400x400排水暗沟125m、500x400排水沟600m；253m排污管、600、14座检查井；垃圾转运点2个。                                       3.六归屯：500x400排水沟1000m 4.高弄屯：500x400排水沟1000m。</t>
  </si>
  <si>
    <t>完成独峒村屯三面光排污沟建设和新建垃圾转运点4座及配套设施建设</t>
  </si>
  <si>
    <t>独峒镇干冲村牙戈屯下寨片区生活垃圾转运设施项目</t>
  </si>
  <si>
    <t>新建垃圾转运点6个。</t>
  </si>
  <si>
    <t>完成新建垃圾转运点6个及配套设施建设。</t>
  </si>
  <si>
    <t>富禄苗族乡</t>
  </si>
  <si>
    <t>培进村</t>
  </si>
  <si>
    <t>富禄乡培进村列嘎至别塘山油茶基地产业路硬化项目</t>
  </si>
  <si>
    <t>硬化路面长3.5公里、路面宽3.5米、厚20厘米，压实砂石基层厚10厘米；两边培路肩宽各1米；合理设置涵洞、边沟、错车道等</t>
  </si>
  <si>
    <t>完成硬化路面长3.5公里，及配套设施建设。</t>
  </si>
  <si>
    <t>解决村屯产业路问题，改善村屯基础设施，方便415户2145人出行水平。</t>
  </si>
  <si>
    <t>富禄村</t>
  </si>
  <si>
    <t>富禄乡富禄村葛亮屯产业路建设工程</t>
  </si>
  <si>
    <t>新建产业路井班-岑牙-岑远-管电白-轮岑，全长约7公里，宽4米</t>
  </si>
  <si>
    <t>解决富禄村葛亮屯产业发展问题，收益群众736人，杉树1200亩，油茶200亩</t>
  </si>
  <si>
    <t>改善富禄村葛亮屯的生产生活条件，促进产业发展。</t>
  </si>
  <si>
    <t>岑旁村</t>
  </si>
  <si>
    <t>富禄乡岑旁村农田水利灌溉项目</t>
  </si>
  <si>
    <t>岑羊至广种片区水管1500米.安装63管;归高难至归太片区水管1500米.安装80管;归高难至归太片区水管1500米.安装80管;归茶片区水管500米.安装63管;归茶至机山片区水管400米.安装63管；归岑牙片区水管300米.安装63管。</t>
  </si>
  <si>
    <t>完成农田水利灌溉，及配套设施建设。</t>
  </si>
  <si>
    <t>解决村屯农田水利灌溉问题，改善村屯基础设施。</t>
  </si>
  <si>
    <t>龙奋村</t>
  </si>
  <si>
    <t>富禄乡龙奋村引两王农田水利设施建设工程</t>
  </si>
  <si>
    <t>引两王农田水利长1960米，PE管直径160毫米</t>
  </si>
  <si>
    <t>完成1960米水利灌溉饮水，便于灌溉400亩左右基本农田，保障龙奋村种粮安全。</t>
  </si>
  <si>
    <t>方便428户2192人农业生产。</t>
  </si>
  <si>
    <t>富禄乡富禄村岑胖屯人饮提水工程</t>
  </si>
  <si>
    <t>岑胖屯新建储水池50吨、抽水设备两套及配套网管800米、建设配电房</t>
  </si>
  <si>
    <t>解决饮水问题，确保128户532人饮水得到保障.</t>
  </si>
  <si>
    <t>纯德村</t>
  </si>
  <si>
    <t>富禄乡纯德村水源工程</t>
  </si>
  <si>
    <t>对现有蓄水山塘主体进行挖深、加宽、加固。挖土约7600立方米，挖石约2500立方米，建挡土墙约1860立方米，接饮水管至村上水池等。</t>
  </si>
  <si>
    <t>改善贫困村基础设施，保障村寨消防水源，有效保障生产生活用水，作为出现长期干旱时村民应饮用水源</t>
  </si>
  <si>
    <t>富禄乡培进村农田水利建设工程项目</t>
  </si>
  <si>
    <t>乌归虾至松弄水利三面光:底30X高40X高40、厚度均为10CM长1500米；乌归虾至南上水利三面光:底30X高40X高40、厚度均为10CM长1500米；乌归虾至南上水利三面光:底30X高40X高40、厚度均为10CM长1500米；正乌至乌列胶管：水管内空直径20CM、长1500米；归朱奶至北洛送胶管：75水管长300米。</t>
  </si>
  <si>
    <t>完成水利建设，促进产业发展</t>
  </si>
  <si>
    <t>解决群众农田水利问题，促进产业发展，增加群众收入</t>
  </si>
  <si>
    <t>岑洞村</t>
  </si>
  <si>
    <t>富禄乡岑洞村永两务至两故优农田水利设施建设工程</t>
  </si>
  <si>
    <t>永两务至两故优管道水利：主管50#长500米、支管40#2000米。永古奋至冲马脑管道水利：主管50#长500米、支管40#1500米。永留至冲底管道水利：主管50#长300米、支管40#1000米。松福至冲深管道水利：主管50#长600米、支管40#1000米。</t>
  </si>
  <si>
    <t>完成管道水利长7400米，及配套设施建设，灌溉水田80亩。</t>
  </si>
  <si>
    <t>解决村屯屯粮食安全问题，灌溉基本农田。</t>
  </si>
  <si>
    <t>富禄乡岑洞村基础设施及生活垃圾转运设施项目</t>
  </si>
  <si>
    <t>垃圾转运点3个，太阳能路灯50盏，排水沟300x300排水明沟200米，300x300暗沟20米，200x200明沟155米</t>
  </si>
  <si>
    <t>完成岑洞村排水沟，垃圾转运设施，太阳能路灯建设提升群众满意度</t>
  </si>
  <si>
    <t>高安村</t>
  </si>
  <si>
    <t>富禄乡高安村基础设施及生活垃圾转运设施项目</t>
  </si>
  <si>
    <t>垃圾转运站3个，太阳能路灯50盏，排水沟300x300排水明沟200米，300x300暗沟20米，200x200明沟155米。</t>
  </si>
  <si>
    <t>完成高安村巷道硬化排水沟，垃圾转运设施，太阳能路灯建设提升群众满意度</t>
  </si>
  <si>
    <t>富禄社区</t>
  </si>
  <si>
    <t>富禄苗族乡侗乡苗寨安置点基础配套附属设施建设项目（易安后扶）</t>
  </si>
  <si>
    <t>1、新建蓄水池1个。长4米，宽3米，深1.3米，存水量约10吨；2、人车过渡码头硬化约100平方米。</t>
  </si>
  <si>
    <t xml:space="preserve">通过建设项目，进一步完善居民用水基础服务设施，通过建设蓄水池，可以有效解决居民用水不足问题，对进入蓄水池的水进行沉淀、过滤，提高供水的质量，为安置点提供紧急备用水源，解决群众生活用水难题，确保搬迁户正常用水，让搬迁群众住得安心，提升群众满意度，受益群众197户972人。 </t>
  </si>
  <si>
    <t>通过建设项目，完善安置小区基础附属设施，解决197户972人搬迁群众生活用水难题。为安置点提供紧急备用水源，确保搬迁户正常用水，有效解决搬迁群众的安全饮水。方便群众出行，让搬迁群众搬得出住得稳，有获得感、幸福感。</t>
  </si>
  <si>
    <t>高基瑶族乡</t>
  </si>
  <si>
    <t>拉旦村</t>
  </si>
  <si>
    <t>高基乡拉旦村中寨屯水牛田油茶基地轨道车及仓储建设项目</t>
  </si>
  <si>
    <t>新建22条山地单轨运输车线和两座临时仓库，共计长6404米。</t>
  </si>
  <si>
    <t>通过建设780亩优质高效油茶示范基地,降低劳动成本，提高劳动成果，对油茶基地高质量发展及示范引领发挥重要作用，带动居家剩余劳动力就业务工，促进周边闲置土地发展油茶产业，促进群众增收，受益人口136户450人。</t>
  </si>
  <si>
    <t>白郡村</t>
  </si>
  <si>
    <t>高基乡白郡村寨旺屯产业路硬化项目（坡墓至拉岜）</t>
  </si>
  <si>
    <t>硬项目总长1.532公里，路基宽为4.5 m，路面宽为3.5 m；采用3 .5m行车道+2×0.5m培土路肩，设置涵洞3道，每道6米；总共18米；全部为新建圆管涵。</t>
  </si>
  <si>
    <t>完成硬化路面长1公里，及配套设施建设。</t>
  </si>
  <si>
    <t>解决村民生产问题，改善基础设施，方便60户256人生产作业。</t>
  </si>
  <si>
    <t>桐叶村</t>
  </si>
  <si>
    <t>三江侗族自治县桐瑶水韵民宿康养项目</t>
  </si>
  <si>
    <t>项目占地面积4600平方米，新建民宿建筑面积1800平方米，其余配套设施及步道、绿化等。</t>
  </si>
  <si>
    <t>依托生态资源建设民宿群，发展生态旅游、康养旅游，吸引游客深度游，增加游客过夜率和消费频次，带动产业链延伸，增加经济收入。</t>
  </si>
  <si>
    <t>1.收入分红。通过第三方租赁运营的方式每年向村集体经济分红金额。
2.就业带动。项目施工时采用本地村民施工提供就业岗位，项目建成后直接提供稳定就业岗位15人。
3.产业带动。带动周边村庄家禽、蔬菜、水果养殖种植户一批，受益人口约600人。
4.充分利用资源，实施农文旅融合发展，通过旅游+农业+研学，带动村民发展水果种植、家禽养殖、蔬菜种植等，受益人口约1000人。</t>
  </si>
  <si>
    <t>弓江村</t>
  </si>
  <si>
    <t>高基乡弓江村下九坪至江外油茶基地道路硬化建设项目</t>
  </si>
  <si>
    <t>项目总长1.980公里，路基宽为4.5 m，路面宽为3.5 m；采用3 .5m行车道+2×0.5m培土路肩，设置涵洞13道，12道6米、1道10米；总共82米；全部为新建圆管涵。</t>
  </si>
  <si>
    <t>解决村屯油茶基地和集体经济项目养牛基地道路通车问题，改善村屯基础设施，方便了130亩油茶林管护，60户350人杉竹出山水平，也便于本村集体经济项目养牛基地发展壮大。</t>
  </si>
  <si>
    <t>高基乡弓江村灯笼坡油茶基地轨道运输系统和仓储建设项目</t>
  </si>
  <si>
    <t>新建单轨运输车8套总长2284米，仓储1座112.64平米，晒坪670平方米</t>
  </si>
  <si>
    <t>完成硬新建单轨运输车6套总长1000米，仓储1座200平米。</t>
  </si>
  <si>
    <t>通过建设184亩优质高效油茶示范基地,解决村屯油茶基地道路通车问题，改善村屯基础设施，方便了200亩油茶林管护，受益人口19户66人。</t>
  </si>
  <si>
    <t>冲干村</t>
  </si>
  <si>
    <r>
      <rPr>
        <sz val="11"/>
        <rFont val="宋体"/>
        <charset val="134"/>
      </rPr>
      <t>高基乡冲干村毛竹基地建设项目（新建平见雨岭河往下</t>
    </r>
    <r>
      <rPr>
        <sz val="11"/>
        <rFont val="Courier New"/>
        <charset val="134"/>
      </rPr>
      <t>100</t>
    </r>
    <r>
      <rPr>
        <sz val="11"/>
        <rFont val="宋体"/>
        <charset val="134"/>
      </rPr>
      <t>米路口连接牛坡基地林区路）</t>
    </r>
  </si>
  <si>
    <t>新建林区砂石路4.219公里，路面宽3.5米，路基宽4.5米，新建漫水桥3座、涵管25道等。</t>
  </si>
  <si>
    <t>新建路面长5公里、路面宽4.5米，及配套设施建设。</t>
  </si>
  <si>
    <t>解决平见屯及冲干屯合计竹林2000余亩，杉树2500余亩的出山困难问题，改善竹木出山的条件，有效增加农民收入，受益人口43户170人。</t>
  </si>
  <si>
    <t>江口村</t>
  </si>
  <si>
    <t>高基乡江口村毛竹基地建设项目（新建邱里至宇蒙林区路）</t>
  </si>
  <si>
    <t>新建林区砂石路4条共计2.29公里，路面宽3.5米，路基宽4.5米，新建盖板桥4座，涵管11道等。</t>
  </si>
  <si>
    <t>完成硬化路面长5公里，及配套设施建设。</t>
  </si>
  <si>
    <t>解决村屯与村屯屯级道路通车问题，改善村屯基础设施，方便198户770人出行水平。</t>
  </si>
  <si>
    <t>高基乡弓江村毛竹基地建设项目（新建下宇苗屯平见坡至老寨林区路）</t>
  </si>
  <si>
    <t>新建林区砂石路2条共计3.886公里，路面宽3.5米，路基宽4.5米，新建长20.2米漫水桥1座，新建盖板桥2座，涵管31道等。</t>
  </si>
  <si>
    <t>完成项目新开长3.2公里，及配套设施建设。</t>
  </si>
  <si>
    <t>解决村屯竹子出山难问题，便于发展产业，增加村民收入，受益人口39户128人。</t>
  </si>
  <si>
    <t>高基乡冲干村平见屯放牛坡油茶基地轨道运输系统和仓储建设项目</t>
  </si>
  <si>
    <t>新建单轨运输车15套，总长4452米，仓储1座112.64平米，晒坪880平方米</t>
  </si>
  <si>
    <t>完成平见屯放牛坡油茶基地仓储项目1000平方米</t>
  </si>
  <si>
    <t>通过建设492亩优质高效油茶示范基地,解决平见屯放牛坡油茶储存问题，受益人口43户165人。</t>
  </si>
  <si>
    <t>高基乡白郡村六亚学校背至庙底农田水利</t>
  </si>
  <si>
    <t>农田水利宽0.3米*高0.3米*壁厚0.1米*长1500</t>
  </si>
  <si>
    <t>完成农田水利建设1500米</t>
  </si>
  <si>
    <t>促进产业发展，完善配套设施，灌溉面积90亩。</t>
  </si>
  <si>
    <t>高基乡白郡村上白郡屯农田水利设施工程（拿应至老脚至应科田边）</t>
  </si>
  <si>
    <t>促进产业发展，完善配套设施，灌溉面积120亩。</t>
  </si>
  <si>
    <t>高基乡桐叶村桐拉屯农田水利灌溉工程</t>
  </si>
  <si>
    <t>新增水管1000米</t>
  </si>
  <si>
    <t>完成水源1000米水管铺设，及配套设施建设。</t>
  </si>
  <si>
    <t>解决50亩水稻种植水源问题，提高群众种植积极性。</t>
  </si>
  <si>
    <t>高基乡桐叶村必赖屯道路防护栏（三项工程）</t>
  </si>
  <si>
    <t>新建道路防护栏总长350米</t>
  </si>
  <si>
    <t>新建350米波形防护栏，完善村屯基础设施建设，提升村基础设施环境和生活条件，解决沿线261户，1057人出行难问题，其中脱贫户70户，299人。
数量指标：新建道路防护工程   =350米；
质量指标：项目（工程）验收合格率  =100%；
时效指标：项目（工程）完成及时率  =100%；
成本指标：项目建设总成本 ≤5万元
社会效益指标：解决沿线群众行路难问题受益人数  ≥1057人;
可持续影响指标:工程设计使用年限 ≥10年;
服务对象满意度指标:受益贫困人口满意度  ≥90%;</t>
  </si>
  <si>
    <t>新建350米波形防护栏，完善村屯基础设施建设，提升村基础设施环境和生活条件，解决沿线261户，1057人出行难问题，其中脱贫户70户，299人。</t>
  </si>
  <si>
    <t>高基乡拉旦村台竹山屯人饮水池提升工程</t>
  </si>
  <si>
    <t>新建20立方人饮水
池一座</t>
  </si>
  <si>
    <t>巩固脱贫攻坚成果，提升整屯60人的安全饮水质量，提高人民群众满意度。</t>
  </si>
  <si>
    <t>篦梳村</t>
  </si>
  <si>
    <t>高基乡篦梳村上河屯新增人饮建设工程</t>
  </si>
  <si>
    <t>新建人饮水池一个（50吨）、拦溪坝一个、水源管3500米（50管）、过滤池一个、入户管网3000米等工程</t>
  </si>
  <si>
    <t>解决非贫困村屯人饮水问题，改善方便51户177人饮水安全。</t>
  </si>
  <si>
    <t>高基村</t>
  </si>
  <si>
    <t>高基乡高基村高基屯十三段农田水利项目</t>
  </si>
  <si>
    <t>拦水坝1座；40*40三面光盖板水渠865米；DN160PE管110米</t>
  </si>
  <si>
    <t>柳州市三江侗族自治县高基乡江口村江口屯和坵里屯崩塌、滑坡地质灾害治理工程</t>
  </si>
  <si>
    <t>建设内容：清坡工程+重力式挡土墙+排水工程等进行综合治理</t>
  </si>
  <si>
    <t>通过建设项目，解决当地村民12人生命财产安全，消除地质灾害安全隐患，保障群众生活安全</t>
  </si>
  <si>
    <t>高基乡高基村屯内排水及生活垃圾转运设施项目</t>
  </si>
  <si>
    <t>1.上板瓦屯:道路硬化部分:20cm砼面层、面积700,排水沟部分:600x400排水沟200m、800x500排水暗沟120m、500x600排水暗沟150m、600x600排水沟80m,排水管部分:10m排污管600,垃圾转运点1个.
2.平寨屯:道路硬化部分:20cm砼面层、面积455,排水沟部分:650x700排水沟130m、检查井1座.
3.红滩屯：道路硬化部分：20cm砼面层、面积280，排水沟部分：400x400排水暗沟180m，挡土墙部分：混凝土挡土墙长10m，高3.2m。排水涵管6mx5
4.宇论口屯：道路硬化部分：15cm混石垫层、15cm砼面层、面积400</t>
  </si>
  <si>
    <t>完成高基村排水沟、生活垃圾转运、巷道硬化项目建设</t>
  </si>
  <si>
    <t>高基乡篦梳村基础设施及生活垃圾转运设施项目</t>
  </si>
  <si>
    <t>1.八界屯:道路硬化部分:15cm砼面层、面积84,排水沟部分:500x400排水沟80m、400x300排水沟50m,排污管部分:30m排污管600、4m排污管300,挡土墙部分:混凝土挡土墙长20m，高2.1m,垃圾转运点1个.
2.甘岭屯:排水沟部分:水沟底修复30m,垃圾转运点1个,太阳能路灯10盏
3.篦梳屯:道路硬化部分:道路硬化（20cm厚）共计140平米,垃圾转运点1个，
太阳能路灯20盏。
4.上河屯：道路硬化部分：15cm砼面层、面积322、15cm混石垫层、20cm砼面层、面积112，排水沟部分：400x300排水沟150m、650x500排水沟160m，排污管部分：10m排污管600、8m排污管300，垃圾转运点1个，太阳能路灯10盏</t>
  </si>
  <si>
    <t>完成篦梳村垃圾转运点、道路硬化、排水沟及道路亮化工程项目</t>
  </si>
  <si>
    <t>古宜镇</t>
  </si>
  <si>
    <t>大竹村</t>
  </si>
  <si>
    <r>
      <rPr>
        <sz val="11"/>
        <rFont val="宋体"/>
        <charset val="134"/>
      </rPr>
      <t>古宜镇大竹村杉木产业基地产业路硬化项目（县填埋场至深冲岭</t>
    </r>
    <r>
      <rPr>
        <sz val="11"/>
        <rFont val="Courier New"/>
        <charset val="134"/>
      </rPr>
      <t>)</t>
    </r>
  </si>
  <si>
    <t>（1）混凝土道路 1.852公里，本生产路为砼路面道路，路肩宽0.5m；（2）φ0.6涵管6.0米;（3）新建混凝土排水沟964米;(4)破除旧路面5900平方(5)竣工牌1块</t>
  </si>
  <si>
    <t>完成硬化路面长2.5公里，及配套设施建设。方便932户3670人高质量发展产业。</t>
  </si>
  <si>
    <t>解决大竹村村民通车运输农产品问题，改善村基础设施，方便932户3670人高质量发展产业。</t>
  </si>
  <si>
    <t>平传村</t>
  </si>
  <si>
    <t>古宜镇平传村茶叶产业基地便道建设工程</t>
  </si>
  <si>
    <t>硬化茶园便道7.5公里。</t>
  </si>
  <si>
    <t>完成建设茶园便道7.5公里。</t>
  </si>
  <si>
    <t>促进产业发展改善平传村基础设施，方便610户2510人差农业发展。</t>
  </si>
  <si>
    <t>泗联村</t>
  </si>
  <si>
    <t>古宜镇泗联村白花屯窍泠屯油茶基地新建产业路项目</t>
  </si>
  <si>
    <t>产业路硬化路场0.963公里，路基宽度：4.5 米，路面宽度：3.5 米。新开挖产业路2.937公里，路基宽4.5米，路面宽3.5米（碎石垫层厚15cm+磨耗层厚2cm）。包括预留排水沟、路肩回填、涵洞、挡土墙等。</t>
  </si>
  <si>
    <t>该基地涉及油茶200亩，茶叶1900亩、中草药20亩、南竹130亩、杉木1300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</si>
  <si>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文大村</t>
  </si>
  <si>
    <t>古宜镇文大村茶叶产业基地便道建设工程</t>
  </si>
  <si>
    <t>硬化茶园便道2.4公里。</t>
  </si>
  <si>
    <t>完成建设茶园便道2.4公里。</t>
  </si>
  <si>
    <t>改善生产生活条件，促进产业发展，巩固脱贫成果。方便971人群众发展生产</t>
  </si>
  <si>
    <t>寨准村</t>
  </si>
  <si>
    <t>古宜镇寨准村茶叶产业基地便道建设工程</t>
  </si>
  <si>
    <t>改善生产生活条件，促进产业发展，巩固脱贫成果。方便278人群众发展生产</t>
  </si>
  <si>
    <t>古宜镇文大村大坪屯油茶产业基地产业路硬化项目（公路至松冲口）</t>
  </si>
  <si>
    <t>（1）混凝土道路:道路宽度：0.35米，道路总长0.79公里，本生产路为砼路面道路，路肩宽0.5m；（2）旧路面破除1452.5㎡；（3）竣工牌2块</t>
  </si>
  <si>
    <t>完成硬化路面长1公里，及配套设施建设。解决大坪屯村民通车运输农产品问题，改善村基础设施，方便77户318人高质量发展产业。</t>
  </si>
  <si>
    <t>解决大坪屯村民通车运输农产品问题，改善村基础设施，方便77户318人高质量发展产业。</t>
  </si>
  <si>
    <t>马坪村</t>
  </si>
  <si>
    <t>古宜镇马坪村油茶基地建设项目（新建轨道运输车、晒坪、仓储项目)</t>
  </si>
  <si>
    <t>1.晒坪1个，占地面积441㎡；
2.仓储房1座，占地面积200㎡；
3.轨道车6套，总长1295米。</t>
  </si>
  <si>
    <t>完成新建轨道运输总长2000米5套机组、晒坪900平米、仓储1座200平米。</t>
  </si>
  <si>
    <t>通过建设92.84亩优质高效油茶示范基地,解决油茶基地园内运输、茶果收储晾晒问题，通过发展油茶产业，提高林地产出，带动农户就近就业，提高农户收入，受益人口201户753人。</t>
  </si>
  <si>
    <t>古宜镇大竹村茶叶产业基地便道建设</t>
  </si>
  <si>
    <t>硬化茶园便道1.946公里。</t>
  </si>
  <si>
    <t>完成建设茶园便道1.946公里。</t>
  </si>
  <si>
    <t>促进产业发展改善平传村基础设施，方便3670人差农业发展。</t>
  </si>
  <si>
    <t>南站社区</t>
  </si>
  <si>
    <t>三江侗族自治县南站社区地摊经济市场项目</t>
  </si>
  <si>
    <t>三江县南站社区地摊经济市场项目，总建筑面积 889.56平方米。主要建设内容包括建筑工程、装饰装修工程、给排水工程、电气工程、通风工程、消防工程以及室外绿化、给排水、供配电等。</t>
  </si>
  <si>
    <t>拟建商业用房及公厕各1栋，框架结构，总建筑面积890.33㎡，其中商业用房为两层建筑，建筑面积为876.68㎡，公厕为单层建筑，建筑面积为13.65㎡，围墙305m，场地硬化3700㎡，绿化面积776㎡实现村民就近就业，助推当地村集体经济发展。
数量指标：商业用房为两层建筑，建筑面积为876.68㎡，公厕为单层建筑，建筑面积为13.65㎡；
质量指标：项目验收合格率100％；项目资金支出合规率100％；
时效指标：完工及时率＝100％，项目完工验收时间≤2025年12月；
成本指标：项目建成总成本≤420万元；</t>
  </si>
  <si>
    <t>一是可依托当地党支部搭建平台。搭建农户自主经营惠民平台，依托党支部提供场地和培训，鼓励周边村民群众通过租赁摊位参与经济发展，着力培养出能推动村级集体经济快速发展的骨干中坚力量。二是小摊位促进大增收。以“小摊位”带动本地群众家门口就业的同时，依靠出租摊位促成村集体收益，形成可固定、可持续、可增长的良好发展态势。三是配套设施提升服务。以环境综合整治为着力点，可在服务区设置保洁员等公益岗位，开展周边环境卫生治理、卫生间维护等工作，全面改善道路环境，完善卫生间等基础设施，不断刷新易安小区周边村镇整体“颜值”的同时，拓宽为民助民渠道，不断富裕村民“口袋”。同时预计可设40个摊位，预计可带动直接从事“地摊经济“约 130 人，间接带动从事产业链相关人员就业预计可达 400 人。实现村民就近就业，助推当地村集体经济发展。</t>
  </si>
  <si>
    <t>三江侗族自治县苗木交易市场项目</t>
  </si>
  <si>
    <t>建筑面积 2132.50 平方米，其中 1#楼为一栋附属管理用房，为两层
建筑，建筑面积约为 432.50 平方米，2#楼为一栋市场用房，为
两层建筑，建筑面积约为 1700 平方米。</t>
  </si>
  <si>
    <t>有效繁荣三江苗木经济，存进三江县特色产业
的发展及壮大。建成三江侗族自治县苗木交易市场项目，总建筑
面积 2132.50 平方米，总体目标为在建设期 1.5 年内各建设内
容全部交工验收合格</t>
  </si>
  <si>
    <t>项目建成后将形成“一站式”种苗交易市场平台。是一项惠及广大人民群众,并带动种苗、商业、物流相关产业共同发展的一项惠民工程,也是一项调整项目所在县农业产业化结构、增加农民收入的战略性举措, 极大地促进地方经济建设快速发展。项目建设有利于三江地方农产品产业自身的发展和市场的需求,为当地农业企业、农户提供具备竞争优势的交易平台,项目建设已具备了较有利的条件,项目具有良好的经济效益、社会效益,也有较强抗风险能力,项目建设必要性充足,有建设价值</t>
  </si>
  <si>
    <t>大洲村</t>
  </si>
  <si>
    <t>古宜镇大洲村洲开屯农田水利设施建设工程（地点：旱信榜）</t>
  </si>
  <si>
    <t>新建大洲村洲开屯南面头至旱信榜2.5公里水渠，三面光40*40厘米及水管铺设</t>
  </si>
  <si>
    <t>建设2.5公里水渠，三面光40*40厘米及水管铺设，解决大洲村洲开屯约50亩水田水利灌溉问题</t>
  </si>
  <si>
    <t>解决大洲村洲开屯约50亩水田水利灌溉问题</t>
  </si>
  <si>
    <t>周坪村</t>
  </si>
  <si>
    <t>古宜镇周坪村榕树屯农田水利设施建设工程</t>
  </si>
  <si>
    <t>新建三面光水利30cm*30cm*2000m</t>
  </si>
  <si>
    <t>完善小型农田水利设施建设，改善面上村基础设施，方便151户576人生产生活。</t>
  </si>
  <si>
    <t>改善面上村基础设施，方便151户576人生产生活。</t>
  </si>
  <si>
    <t>洲北村</t>
  </si>
  <si>
    <t>古宜镇洲北村溪脑屯农田水利设施建设工程（地点：金竹口）</t>
  </si>
  <si>
    <t>新建三面光水利30cm*30cm*1500m</t>
  </si>
  <si>
    <t>完善小型农田水利设施建设，改善面上村基础设施，方便92户351人生产生活。</t>
  </si>
  <si>
    <t>改善面上村基础设施，方便92户351人生产生活。</t>
  </si>
  <si>
    <t>古宜镇马坪村马坪屯通屯道路硬化项目</t>
  </si>
  <si>
    <t>古宜镇人民政府</t>
  </si>
  <si>
    <t>硬化路面长0.26公里、路面宽3.5米、厚20厘米，压实砂石基层厚5厘米；两边培路肩宽各0.5米；合理设置涵洞、边沟、错车道等</t>
  </si>
  <si>
    <t>完成硬化路面长0.26公里，及配套设施建设。解决脱贫村屯级道路通车问题，改善脱贫村基础设施，方便201户753人出行水平。</t>
  </si>
  <si>
    <t>解决村屯屯级道路通车问题，改善村屯基础设施，方便201户753人出行水平。</t>
  </si>
  <si>
    <t>古宜镇寨准村六合屯通屯道路工程项目</t>
  </si>
  <si>
    <t>新建桥梁一座，全长62.0m，总宽5.50m，新建道路路面250.3米，路面宽4.5米新建挡土墙5幅共1240m³，新建50涵管44米，新建波形防护栏172米。</t>
  </si>
  <si>
    <t>按时按质按量完成</t>
  </si>
  <si>
    <t>降低当地村民农业产品运输成本，行人出行安全问题</t>
  </si>
  <si>
    <t>古皂村</t>
  </si>
  <si>
    <t>古宜镇古皂村罗古屯饮水提升工程</t>
  </si>
  <si>
    <t>新建100T水池一座、增设水源管，过滤池2座，规格长2米，宽1.5米，高1.5米，引水管2500米</t>
  </si>
  <si>
    <t>改善农村基础设施，解决罗古屯56户214人的饮水困难问题</t>
  </si>
  <si>
    <t>古宜镇周坪村榕树屯人饮提升工程</t>
  </si>
  <si>
    <t>新建100吨水池1个，饮水管约2000米</t>
  </si>
  <si>
    <t>解决周坪村饮水安全问题，保证151户576人饮水安全</t>
  </si>
  <si>
    <t>古宜镇周坪村下林江屯饮水安全巩固提水工程</t>
  </si>
  <si>
    <t>新建水池50T一座，新建无法过滤池一座，新建配套网管7900米</t>
  </si>
  <si>
    <t>保障农村饮水安全，受益人口635人。</t>
  </si>
  <si>
    <t>古宜镇古皂村基础设施建设及人居环境整治项目</t>
  </si>
  <si>
    <t>硬化10cm厚碎石垫层，20cm砼面层，面积1815㎡，排水沟300*300排水明沟120米、300*300排水暗沟38米、400排水沟底板205米、DN300混凝土管63米、C25毛砼挡土墙，高2米，长18米。太阳能路灯：50盏。</t>
  </si>
  <si>
    <t>完成古皂村巷道硬化排水沟，垃圾转运设施，太阳能路灯建设提升群众满意度</t>
  </si>
  <si>
    <t>城北社区</t>
  </si>
  <si>
    <t>古宜镇富安家园安置点基础配套附属设施建设项目（易安后扶）</t>
  </si>
  <si>
    <t>1、安装带杆太阳能路灯30盏 2、下水道井盖8个 3 、篮球架一副4、小区消防通道划线。</t>
  </si>
  <si>
    <t>通过建设项目，完善安置点基础设施，解决富安家园易安点小区巷道晚间黑暗问题，消除安全隐患，保障群众生活安全、提高易安点治安安全系数，方便出行、改善居民生活条件和强身健体，受益群众131户717人。</t>
  </si>
  <si>
    <t>通过建设项目，有效改善安置点基础设施，解决131户717人晚间巷道黑暗问题，消除安全隐患，保障群众生活安全、提高易安点治安安全系数，方便出行、改善居民生活条件。</t>
  </si>
  <si>
    <t>滨江社区</t>
  </si>
  <si>
    <t>古宜镇厘金滩安置点基础配套附属设施建设项目（易安后扶）</t>
  </si>
  <si>
    <t>13栋、14栋化粪池出口管道维修</t>
  </si>
  <si>
    <t xml:space="preserve">通过建设项目，解决易安点排污管道堵塞、完成化粪池排水管排污功能等问题，改善搬迁群众生活环境，提升安置点基础设施条件，提高群众获得感和满意度，受益群众56户300人。 </t>
  </si>
  <si>
    <t>通过完善安置点基础附属设施，解决56户300人易安点排污管道堵塞、安全出行等问题，改善搬迁群众生活环境，提升安置点基础设施条件和提高群众满意度。</t>
  </si>
  <si>
    <t>古宜镇南站社区基础配套附属设施建设项目（易安后扶）</t>
  </si>
  <si>
    <t>1、安装5个小区、文体公园太阳能路灯约400盞；2、侗笛小区、鼓楼小区各2个门禁，共4个门禁；3、鼓楼小区新建排水沟120米；侗笛小区新建排水沟2处，共120米。</t>
  </si>
  <si>
    <t>通过建设项目，继续完善安置点基础配套设施，一是解决安置点各小区晚间巷道黑暗问题，方便搬迁群众日常出行，消除安全隐患；二是有效易安小区治安管理乱问题，保障搬迁群众居住安全，使搬迁群众的安全感得到提升；三是解决小区排污管道堵塞、雨季排水不顺畅，积水等问题，提升居民居住环境，提高群众满意度。受益群众4606户19581人。</t>
  </si>
  <si>
    <t>通过建设项目，完善安置点基础设施，解决4606户19581人晚间出行安全、车辆管理、治安管理、排水管堵塞等问题，提高安置点治安安全系数，方便出行、改善居民生活环境，让搬迁群众住的放心、住得舒心。</t>
  </si>
  <si>
    <t>古宜镇南站社区排水沟建设项目（易安后扶）</t>
  </si>
  <si>
    <t>1.新建排水沟一条（长度约423米、深度约1.25米、宽度约2.1米），沉沙井7个，集水井2个等。</t>
  </si>
  <si>
    <t>通过建设项目，继续完善安置点基础配套设施，解决社区排污管道堵塞、雨季排水不顺畅，积水等问题，提升居民居住环境，提高群众满意度。受益群众4606户19581人。</t>
  </si>
  <si>
    <t>通过建设项目，完善安置点基础设施，解决4606户19581人出行安全、排水管堵塞等问题，改善安置点居民生活居住环境，方便群众到社区办理事务，提高获得感和满意度。</t>
  </si>
  <si>
    <t>和平乡</t>
  </si>
  <si>
    <t>和平村</t>
  </si>
  <si>
    <t>和平乡和平村江脑屯独田（棉山）油茶产业基地配套产业路项目</t>
  </si>
  <si>
    <t>项目总长2.009公里，路基宽为4.5 m，路面宽为3.5 m；采用3 .5m行车道+2×0.5m培土路肩，设置涵洞7道，每道6米，总共42米；全部为新建圆管涵</t>
  </si>
  <si>
    <t>完成3公里产业路建设</t>
  </si>
  <si>
    <t>解决油茶种植户基地产业路，提高群众发展产业的信心，直接受益69户198人。</t>
  </si>
  <si>
    <t>六溪村</t>
  </si>
  <si>
    <t>和平乡六溪村上花屯牛岭油茶基地配套产业路项目</t>
  </si>
  <si>
    <t>新建林区砂石路2.149公里，路面宽3.5米，路基宽4.5米，圆涵管8道、滚水坝1道、错车道8道。</t>
  </si>
  <si>
    <t>完成林区砂石路建设3.2公里</t>
  </si>
  <si>
    <t>解决该油茶基地交通困难问题，方便林产品原材料出山，减少运输成本，提高基地管护水平，增加林农收入，受益人口543户1743人。</t>
  </si>
  <si>
    <t>和平乡清江村拉州屯至和平村江脑屯通屯砂石路硬化工程</t>
  </si>
  <si>
    <t>硬化通屯砂石路，长3.494公里，路面宽4.5米、盖板涵、挡土墙、防护栏</t>
  </si>
  <si>
    <t>解决清江村拉州屯至和平村江脑屯道路通车问题，改善基础设施，方便587户1798人出行水平。</t>
  </si>
  <si>
    <t>大寨村</t>
  </si>
  <si>
    <t>和平乡大寨村三湘屯拉笼冲产业路项目</t>
  </si>
  <si>
    <t>新建林区砂石路2.165公里，路面宽3.5米，路基宽4.5米，错车道、水沟、涵管等。</t>
  </si>
  <si>
    <t>完成林区砂石路建设3公里</t>
  </si>
  <si>
    <t>解决该村竹木基地交通困难问题，方便竹木原材料出山，减少运输成本，提高竹木基地管护水平，增加林农收入，受益人口253户793人。</t>
  </si>
  <si>
    <t>和平乡和平村江脑屯棉山油茶基地产业路修复硬化项目</t>
  </si>
  <si>
    <t>硬化路面长2.746公里、路面宽3.5米、路基4.5米，合理设置涵洞、边沟、错车道等</t>
  </si>
  <si>
    <t>完成修复硬化路面长2.7公</t>
  </si>
  <si>
    <t>和平乡六溪村六溪村至泗泷屯路面加宽提升工程（三项工程）</t>
  </si>
  <si>
    <t>扩宽六溪村至泗泷屯通屯道路。1.4公里原3.5米路面硬化加宽至4.5路面</t>
  </si>
  <si>
    <t>新建1.4公里通屯道路3.5米宽混凝土路面加宽提升1米。，完善村屯基础设施建设，提升村基础设施环境和生活条件，解决沿线550户，1688人出行难问题，其中脱贫户74户，279人。
数量指标：新建改建公路里程 =1.4公里；
质量指标：项目（工程）验收合格率  =100%；
时效指标：项目（工程）完成及时率  =100%；
成本指标：项目建设总成本 ≤20万元；
社会效益指标：解决沿线群众行路难问题受益人数 ≥1688人;
可持续影响指标:工程设计使用年限 ≥10年;
服务对象满意度指标:受益贫困人口满意度  ≥90%;</t>
  </si>
  <si>
    <t>新建1.4公里通屯道路3.5米宽混凝土路面加宽提升1米。，完善村屯基础设施建设，提升村基础设施环境和生活条件，解决沿线550户，1688人出行难问题，其中脱贫户74户，279人。</t>
  </si>
  <si>
    <t>清江村</t>
  </si>
  <si>
    <t>和平乡清江村六甲组饮水安全维修工程</t>
  </si>
  <si>
    <t>六甲组麻呢人饮水管维修更换，50#水源管3500米，25#水源管1800米</t>
  </si>
  <si>
    <t>通过新建人饮，解决农户饮水问题，提高群众满意度，直接受益37户106人。</t>
  </si>
  <si>
    <t>板六村</t>
  </si>
  <si>
    <t>柳州市三江侗族自治县和平乡板六村古良屯崩塌地质灾害治理工程</t>
  </si>
  <si>
    <t>和平乡板六村农田水利设施建设工程</t>
  </si>
  <si>
    <t>修建三面光水沟2200米宽30厘米、高30厘米、厚10厘米（东岭屯1200米；靖州屯1000米）</t>
  </si>
  <si>
    <t>完成农田水利建设2200米</t>
  </si>
  <si>
    <t>完善农户产业发展条件，促进产业发展，促进农户增收，涉及100亩农田，直接受益175户365人。</t>
  </si>
  <si>
    <t>和平乡六溪村农田水利设施建设工程</t>
  </si>
  <si>
    <t>拦水坝2座；dn90pe管1537米；30*30三面光水渠2272米；维修水渠597米；埋设30直径砼涵管8米；破除旧水渠469米</t>
  </si>
  <si>
    <t>完善我村农田水利灌溉建设：1.新建de90PE引水管长度1537米；2.新建300*300水渠2272米；3.原水渠维修597米；4.破除原水渠469米；5.埋设φ30涵管8米。6.新建拦水坝一座，长9米，高1.4米。</t>
  </si>
  <si>
    <t>解决群众种田缺水及防洪问题，提高群众种粮积极性，粮食增产增收，直接受益478户1735人.。</t>
  </si>
  <si>
    <t>和平乡清江村基础设施建设及生活垃圾转运设施项目</t>
  </si>
  <si>
    <t>1.上、下社洞屯:盖板涵砼盖板涵4.5mx3m，2座，12mx3m，1座
2.青马屯:排水沟盖板钢筋砼盖板，100m长x0.7m宽x0.08m厚,排污管波纹管DN300长270m,垃圾转运点6个,太阳能路灯5盏.</t>
  </si>
  <si>
    <t>完成巷道硬化及排水沟，太阳能路灯安装，提升群众满意度</t>
  </si>
  <si>
    <t>老堡乡</t>
  </si>
  <si>
    <t>老堡村</t>
  </si>
  <si>
    <t>三江口生态旅游区旅游业态打造项目</t>
  </si>
  <si>
    <t>新建三江口永兴洲观景平台150平方米，三江口永兴洲露营基地300平方米.</t>
  </si>
  <si>
    <t>边浪村</t>
  </si>
  <si>
    <t>老堡乡边浪村中草药材基地产业道路硬化项目（上保屯至白云山）</t>
  </si>
  <si>
    <t>硬化路面长3公里、路面宽3.5米、厚20厘米，压实砂石基层厚15厘米；两边培路肩宽各0.5米；合理设置涵洞、边沟、错车道等</t>
  </si>
  <si>
    <t>完成硬化路面长7公里，及配套设施建设。</t>
  </si>
  <si>
    <t>解决村屯产业道路通车问题，改善村屯基础设施，方便344户1557人产业发展。</t>
  </si>
  <si>
    <t>漾口村</t>
  </si>
  <si>
    <t>老堡乡漾口村杉木、油茶产业基地新建产业路项目（平辽至洋洞发烂山）</t>
  </si>
  <si>
    <t>1.新建产业7.027公里，路面宽3.5米，路基宽4.5米，碎石厚15cm，磨耗层厚2cm；
2.涵管24道168米</t>
  </si>
  <si>
    <t>解决该村竹木基地交通困难问题，方便竹木原材料出山，减少运输成本，提高竹木基地管护水平，增加林农收入，受益人口469户1682人。</t>
  </si>
  <si>
    <t>老堡乡老堡村茶叶产业基地便道建设工程</t>
  </si>
  <si>
    <t>硬化茶园便道6.3公里。</t>
  </si>
  <si>
    <t>完成建设茶园便道6.3公里。</t>
  </si>
  <si>
    <t>解决老堡村生产便道硬化匮乏问题，改善村内基础设施，促进产业发展，方便496户1829人生产发展。</t>
  </si>
  <si>
    <t>老堡乡老堡村毛竹基地建设项目（新建汪长冲至月亮山林区公路）</t>
  </si>
  <si>
    <t>1.新建产业3.329公里，路面宽3.5米，路基宽4.5米，碎石厚15cm，磨耗层厚2cm；
2.涵管14道112米</t>
  </si>
  <si>
    <t>完成老堡村马安屯对门坡竹林地内6000米生产道路建设，运输及日常管护。</t>
  </si>
  <si>
    <t>降低林产品运输成本，提高产业效益，对竹林地高质量发展及示范引领发挥重要作用，带动居家剩余劳动力就业务工，促进群众增收，受益人口87户378人。</t>
  </si>
  <si>
    <t>老巴村</t>
  </si>
  <si>
    <t>老堡乡老巴村茶叶产业基地便道建设工程</t>
  </si>
  <si>
    <t>硬化茶园便道2.9公里。</t>
  </si>
  <si>
    <t>完成建设茶园便道2.9公里。</t>
  </si>
  <si>
    <t>完善老巴村生产基础设施建设，方便群众发展生产，促进茶叶产业发展，受益群众336户1548人。</t>
  </si>
  <si>
    <t>老堡乡边浪村茶叶产业基地便道建设工程</t>
  </si>
  <si>
    <t>硬化茶园便道7公里。</t>
  </si>
  <si>
    <t>完成建设茶园便道7公里。</t>
  </si>
  <si>
    <t>解决村屯生产便道硬化匮乏问题，改善村屯基础设施，促进产业发展，方便343户1542人生产发展。</t>
  </si>
  <si>
    <t>车田村</t>
  </si>
  <si>
    <t>老堡乡车田村茶叶产业基地便道建设工程</t>
  </si>
  <si>
    <t>硬化茶园便道10公里。</t>
  </si>
  <si>
    <t>完成建设茶园便道10公里。</t>
  </si>
  <si>
    <t>解决村屯生产便道硬化匮乏问题，改善村屯基础设施，促进产业发展，方便296户1140人生产发展。</t>
  </si>
  <si>
    <t>坡头村</t>
  </si>
  <si>
    <t>老堡乡坡头村坡头屯大水库水利项目</t>
  </si>
  <si>
    <t>维修长500米、铺设管道，</t>
  </si>
  <si>
    <t>完成500米灌溉水利。</t>
  </si>
  <si>
    <t>改善面上村灌溉设施，方便60户360人种植水稻粮食。</t>
  </si>
  <si>
    <t>老堡社区</t>
  </si>
  <si>
    <t>老堡乡老堡社区人饮管网维修工程</t>
  </si>
  <si>
    <t>维修老堡街道管网，新增老堡水源。</t>
  </si>
  <si>
    <t>解决饮水问题，确保175户532人饮水得到保障.</t>
  </si>
  <si>
    <t>老堡乡车田村农田水利设施建设工程（红渔江至长古、口寨屯老边寨）</t>
  </si>
  <si>
    <t>新建2200米三面光水利，拦水坝一个</t>
  </si>
  <si>
    <t>完成水利及配套设施建设，宽度大于30厘米，管道直径不小于110毫米。</t>
  </si>
  <si>
    <t>解决车田村农田灌溉用水，方便296户1142人粮食种植问题，项目建成后，农业产业将得到大力发展，有效治理撂荒非粮化</t>
  </si>
  <si>
    <t>柳州市三江侗族自治县老堡乡老堡村老堡乡政府办公楼崩塌地质灾害治理工程</t>
  </si>
  <si>
    <t>通过建设项目，解决当地村民35人生命财产安全，消除地质灾害安全隐患，保障群众生活安全</t>
  </si>
  <si>
    <t>老堡乡车田村道路硬化及生活垃圾转运设施项目</t>
  </si>
  <si>
    <t>1.口寨：道路硬化：20cm厚碎石垫层，20cm砼面层，35mx3m，面积105㎡
2.脑寨:盖板涵砼盖板涵3mx3m，1座。道路硬化20cm砼面层，80mx3m，面积240㎡，破软岩2mx6mx80m，960m³；20cm砼面层，206mx3.5m，面积721㎡，垃圾转运点3个。</t>
  </si>
  <si>
    <t>完成车田村道路硬化，垃圾垃圾转运点建设。</t>
  </si>
  <si>
    <t>良口乡</t>
  </si>
  <si>
    <t>产口村</t>
  </si>
  <si>
    <t>良口乡产口村新寨屯二组产业路</t>
  </si>
  <si>
    <t>项目总长6.232公里，路基宽为4.5 m，路面宽为3.5 m；采用3 .5m行车道+2×0.5m培土路肩，设置涵洞28道，每道7米，总共196米；全部为新建圆管涵。</t>
  </si>
  <si>
    <t>项目建成后能改善群众出行以及农作物的运输，有效的降低了群众的运输成本，提高群众的收入</t>
  </si>
  <si>
    <t>降低运输成本，提高收益，带动产业发展</t>
  </si>
  <si>
    <t>良口村</t>
  </si>
  <si>
    <t>良口乡良口村茶叶产业基地便道建设工程</t>
  </si>
  <si>
    <t>硬化茶园便道6.5公里。</t>
  </si>
  <si>
    <t>完成建设茶园便道6.5公里。</t>
  </si>
  <si>
    <t>完善产业基地配套设施，促进产业提质增效。增加农户收入，壮大村集体经济。</t>
  </si>
  <si>
    <t>布糯村</t>
  </si>
  <si>
    <t>良口乡布糯村布勾旧寨至乌鸦油茶基地至高归倒产业道路硬化项目</t>
  </si>
  <si>
    <t>修复、硬化路面长3.348公里、路面宽3.5米、路基4.5米，合理设置涵洞、边沟、错车道等。</t>
  </si>
  <si>
    <t>完成修复、硬化林区路3公里。</t>
  </si>
  <si>
    <t>解决该村油茶、杉、竹基地交通困难问题，方便原材料出山，减少运输成本，提高基地管护水平，增加林农收入，受益人口460户2487人。</t>
  </si>
  <si>
    <t>良口乡产口村寨沙屯油茶基地产业路硬化</t>
  </si>
  <si>
    <t>项目建成后有方便群众出行，降低了农作物运输成本，增加群众收入，带动产业发展</t>
  </si>
  <si>
    <t>改善生产生活条件，降低运输成本，促进产业发展，方便群众出行</t>
  </si>
  <si>
    <t>寨塘村</t>
  </si>
  <si>
    <t>良口乡寨塘村茶叶产业基地便道建设工程</t>
  </si>
  <si>
    <t>大滩村</t>
  </si>
  <si>
    <t>良口乡大滩村油茶、杉竹基地建设项目（新建归化至井大林区路项目）</t>
  </si>
  <si>
    <t>1.新建林区砂石路7.015公里，路面宽3.5米，路基宽4.5米，碎石厚15cm，磨耗层厚2cm；
2.涵管14道98米等。</t>
  </si>
  <si>
    <t>新建产业路长7公里、宽4.5米。解决大滩村民通车运输农产品问题，改善村基础设施，方便353户1482人高质量发展产业。</t>
  </si>
  <si>
    <t>解决大滩村村民通车运输农产品问题，改善村基础设施，方便353户1482人高质量发展产业。</t>
  </si>
  <si>
    <t>良口乡产口村寨枝、长冲屯毛竹基地建设项目（新建长冲至寨枝林区路）</t>
  </si>
  <si>
    <t>1.新建林区砂石路2.775公里，路面宽3.5米，磨耗层厚2cm；路基宽4.5米，碎石厚15cm；
2.涵管9道63米等。</t>
  </si>
  <si>
    <t>完成林区砂石路3.5公里建设</t>
  </si>
  <si>
    <t>解决该村毛竹基地交通困难问题，方便毛竹原材料出山，减少运输成本，提高毛竹基地管护水平，增加林农收入，受益人口489户1978人。</t>
  </si>
  <si>
    <t>滚良村</t>
  </si>
  <si>
    <t>良口乡滚良村竹林基地建设项目（新建良开屯广登至务岺至高归松林区路）</t>
  </si>
  <si>
    <t>1.新建林区砂石路1.750公里，路面宽3.5米，磨耗层厚2cm；路基宽4.5米，碎石厚15cm；
2.涵管6道42米等。</t>
  </si>
  <si>
    <t>解决该村竹林基地交通困难问题，方便竹林原材料出山，减少运输成本，提高竹林基地管护水平，增加林农收入，受益人口472户1974人。</t>
  </si>
  <si>
    <t>良口乡产口村长冲屯至坡底毛竹基地产业路</t>
  </si>
  <si>
    <t>新建林区砂石路3公里，路面宽3.5米，路基宽4.5米，路面铺砂石0.2米内排水沟3公里</t>
  </si>
  <si>
    <t>解决该村毛竹基地交通困难问题，方便毛竹原材料出山，减少运输成本，提高毛竹基地管护水平，增加林农收入。受益人口489户1989人。</t>
  </si>
  <si>
    <t>燕茶村</t>
  </si>
  <si>
    <t>良口乡燕茶村燕子屯小型农田水利三面光硬化</t>
  </si>
  <si>
    <t>（1）燕茶村燕子屯平宽小型农水利三面光硬化长600米0.30米X0.30米。(受益群众2500人，农田150亩）
（2）燕茶村燕子，布交屯高后田段农田水利三面光硬化长600米X0.30X0.30，(需修2处拦水坝)。（受群众3000人，农田200亩)
（3）燕茶村大茶屯冲小农田水利三面光硬化长800米X0.30X0.30</t>
  </si>
  <si>
    <t>目建成后可解决脱贫村农田供水问题，改善基础设施，可便于恢复水毁、撂荒农田近100亩，项目惠及基本农田550多亩</t>
  </si>
  <si>
    <t>改善燕茶村的生产生活条件，促进产业增收</t>
  </si>
  <si>
    <t>良口乡产口村屯级道路提升建设工程（三项工程）</t>
  </si>
  <si>
    <t>高贵、寨枝、寨沙、长冲屯全程6.8公里，扩宽硬化1米以及挡土墙多处。</t>
  </si>
  <si>
    <t>新建6.8公里通屯道路3.5米宽混凝土路面加宽提升1米。完善村屯基础设施建设，提升村基础设施环境和生活条件，解决沿线517户，2090人出行难问题，其中脱贫户136户，582人。
数量指标：新建改建公路里程 =6.8公里；
质量指标：项目（工程）验收合格率  =100%；
时效指标：项目（工程）完成及时率  =100%；
成本指标：项目建设总成本 ≤140万元；
社会效益指标：解决沿线群众行路难问题受益人数 ≥2090人;
可持续影响指标:工程设计使用年限 ≥10年;
服务对象满意度指标:受益贫困人口满意度  ≥90%;</t>
  </si>
  <si>
    <t>新建6.8公里通屯道路3.5米宽混凝土路面加宽提升1米。完善村屯基础设施建设，提升村基础设施环境和生活条件，解决沿线517户，2090人出行难问题，其中脱贫户136户，582人。</t>
  </si>
  <si>
    <t>良口乡良口开发区安置点基础配套附属设施建设项目（易安后扶）</t>
  </si>
  <si>
    <t>建设排水沟约21米、11栋前道路硬化、无障碍通道（楼梯扶手）、矛盾协调沟通室、党员活动室、小区治安室1个等。</t>
  </si>
  <si>
    <t>通过建设项目，继续完善安置点基础配套设施，一为特殊群体提供便利服务，建设楼梯扶手方便他们日常出行；二解决安置点内雨季排水不顺畅、积水等问题；三是解决小区治安管理及方便群众办理事务问题，提升居民居住环境，提高群众满意度。受益204户793人。</t>
  </si>
  <si>
    <t>通过建设项目，方便204户793人搬迁群众办事服务，增加党群联系，解决安置点搬迁群众日常出行、雨季积水、排水堵塞、治安管理等问题，提高安置点治安安全系数，方便出行、改善居民生活环境，让搬迁群众住的放心、住得舒心。</t>
  </si>
  <si>
    <t>白毛村</t>
  </si>
  <si>
    <t>良口乡白毛村大团屯水源工程</t>
  </si>
  <si>
    <t>水源提升一处，200米钢管，抽水设备一套</t>
  </si>
  <si>
    <t>提升大团屯132户479人安全饮水</t>
  </si>
  <si>
    <t>良口乡产口村新寨、旧寨屯屯内人饮管网</t>
  </si>
  <si>
    <t>整屯更换人饮水管和消防水管DN100镀锌管8000米，新建20立方水池</t>
  </si>
  <si>
    <t>解决饮水问题，确保527户1987人饮水得到保障.</t>
  </si>
  <si>
    <t>归斗村</t>
  </si>
  <si>
    <t>柳州市三江侗族自治县良口乡归斗村归斗屯滑坡地质灾害治理工程</t>
  </si>
  <si>
    <t>通过建设项目，解决当地村民48人生命财产安全，消除地质灾害安全隐患，保障群众生活安全</t>
  </si>
  <si>
    <t>柳州市三江侗族自治县良口乡白毛村大团屯滑坡塌地质灾害治理工程</t>
  </si>
  <si>
    <t>通过建设项目，解决当地村民17人生命财产安全，消除地质灾害安全隐患，保障群众生活安全</t>
  </si>
  <si>
    <t>柳州市三江侗族自治县良口乡布糯村布糯屯滑坡地质灾害治理工程</t>
  </si>
  <si>
    <t>通过建设项目，解决当地村民8人生命财产安全，消除地质灾害安全隐患，保障群众生活安全</t>
  </si>
  <si>
    <t>良口乡良口村基础设施建设及生活垃圾转运设施项目</t>
  </si>
  <si>
    <t>1.渔民新村:排水暗沟300x300排水暗沟330m，DN300波纹管90m.
2.良口下寨:太阳能路灯10盏，垃圾转运点4个。</t>
  </si>
  <si>
    <t>完成良口村巷道硬化及排水沟，太阳能路灯安装，垃圾转运设施建设，提升群众满意度</t>
  </si>
  <si>
    <t>良帽村</t>
  </si>
  <si>
    <t>良口乡良帽村基础设施及生活垃圾转运设施</t>
  </si>
  <si>
    <t>1、1000米排水沟及用属设施建设;2、垃圾转运点2个。</t>
  </si>
  <si>
    <t>完成良帽村巷道硬化排水沟，垃圾转运设施，太阳能路灯建设提升群众满意度</t>
  </si>
  <si>
    <t>良口乡产口村新寨屯内人居环境整治项目</t>
  </si>
  <si>
    <t>1、垃圾转运设施1座；2，屯内道路硬化200M;3、屯内排水100M.</t>
  </si>
  <si>
    <t>完成产口村巷道硬化排水沟，垃圾转运设施建设提升群众满意度</t>
  </si>
  <si>
    <t>林溪镇</t>
  </si>
  <si>
    <t>高秀村</t>
  </si>
  <si>
    <t>林溪镇高秀村马哨屯务命加祥油茶产业基地产业道路硬化项目</t>
  </si>
  <si>
    <t>总里程1.438km，路基宽4.5m，铺筑水泥混凝土路面宽3.5m，过路管涵24m,波形护栏1561m，并设竣工碑一座</t>
  </si>
  <si>
    <t>完成硬化路面长2.6公里，及配套设施建设。</t>
  </si>
  <si>
    <t>解决高秀村马哨屯务命加祥油茶产业基地道路通车问题，改善基础设施，方便120户498人出行水平。</t>
  </si>
  <si>
    <t>林溪镇高秀村茶园水肥一体化项目</t>
  </si>
  <si>
    <t>新建覆盖350亩的茶园水肥一体化系统项目，建设内容有水肥一体化网管、配电设备及配套附属设施。</t>
  </si>
  <si>
    <t>完成建设350亩的茶园水肥一体化系统项目，建设内容有水肥一体化网管、配电设备及配套附属设施。</t>
  </si>
  <si>
    <t>完善产业基地配套设施，扩大产业种植规模，促进产业提质增效。增加农户收入，壮大村集体经济。方便405户1565人开展产业活动。</t>
  </si>
  <si>
    <t>林溪镇高秀村马哨屯务命加祥油茶产业基地轨道路运输和仓储项目</t>
  </si>
  <si>
    <t>1.晒坪、仓储房各1个，占地面积共200㎡；
2.轨道车6套，总长1906.467米</t>
  </si>
  <si>
    <t>完成运输轨道1000米铺设，及配套设施建设。</t>
  </si>
  <si>
    <t>通过建设225.6亩优质高效油茶示范基地,解决高秀村马哨屯务命加祥油茶产业基地地轨运输问题，改善产业基础设施建设，提高油茶生产效率，受益人口418户1648人。</t>
  </si>
  <si>
    <t>合华村</t>
  </si>
  <si>
    <t>林溪镇合华村交桃产业路硬化项目</t>
  </si>
  <si>
    <t>总里程1.251km，路基宽4.5m，铺筑水泥混凝土路面宽3.5m。主要工程：碎石基层、水泥混凝土路面等，并设竣工碑一座</t>
  </si>
  <si>
    <t>完成硬化路面长1.1公里，及配套设施建设。</t>
  </si>
  <si>
    <t>解决村屯与村屯屯级道路通车问题，改善村屯基础设施，方便147户675人出行水平。</t>
  </si>
  <si>
    <t>林溪村</t>
  </si>
  <si>
    <t>林溪镇林溪村科马界茶油基地运输轨道和仓储建设项目</t>
  </si>
  <si>
    <t>1.晒坪1个，占地面积共602㎡；
2.仓储房1座，占地面积共117㎡；
3.轨道车15套，总长3669.629米。</t>
  </si>
  <si>
    <t>解决林溪村茶油基地的正常管护工作</t>
  </si>
  <si>
    <t>通过建设259.56亩优质高效油茶示范基地,改善林溪村茶油基地的正常管护工作，受益人口956户2568人。</t>
  </si>
  <si>
    <t>美俗村</t>
  </si>
  <si>
    <t>林溪镇美俗村茶叶产业基地便道建设工程</t>
  </si>
  <si>
    <t>林溪镇高秀茶茶叶产业基地便道建设工程</t>
  </si>
  <si>
    <t>硬化茶园便道2.5公里。</t>
  </si>
  <si>
    <t>完成建设茶园便道2.5公里。</t>
  </si>
  <si>
    <t>完善产业基地配套设施，扩大产业种植规模，促进产业提质增效。增加农户收入，壮大村集体经济。方便405户1561人开展产业活动。</t>
  </si>
  <si>
    <t>林溪镇美俗村康岭油茶基地轨道车及仓储建设项目</t>
  </si>
  <si>
    <t>1.晒坪1个，占地面积共130㎡；
2.仓储房1座，占地面积共117；
3.轨道车9套，总长2616.349米
4.混凝土路面宽3.5m，厚度20cm，路基宽4.5m,厚度15cm，道路总长22.390米。</t>
  </si>
  <si>
    <t>完成中寨水牛田油茶基地9000米轨道及配套24台机车的运输系统工程和1500平方米仓储及加工厂房的工程建设。</t>
  </si>
  <si>
    <t>通过建设201.82亩优质高效油茶示范基地,降低劳动成本，提高劳动成果，对油茶基地高质量发展及示范引领发挥重要作用，带动居家剩余劳动力就业务工，促进周边闲置土地发展油茶产业，促进群众增收，受益人口453户1645人。</t>
  </si>
  <si>
    <t>林溪镇美俗村高冲油茶基地轨道车及仓储、晒坪建设项目</t>
  </si>
  <si>
    <t>1.晒坪1个，占地面积283㎡；
2.仓储房1座，占地面积117㎡；
3.轨道车25套，总长2898米。</t>
  </si>
  <si>
    <t>新建轨道车线路2条，轨道长约2000米，配套机车2台，新建仓储加工厂房800平方米，晒坪300平方米，道路硬化9公里</t>
  </si>
  <si>
    <t>通过建设289.44亩优质高效油茶示范基地,降低劳动成本，提高劳动成果，对油茶基地高质量发展及示范引领发挥重要作用，带动居家剩余劳动力就业务工，促进周边闲置土地发展油茶产业，促进群众增收，受益人口453户1645人。</t>
  </si>
  <si>
    <t>平岩村</t>
  </si>
  <si>
    <t>林溪镇平岩村林桃油茶基地运输轨道车和仓储建设项目</t>
  </si>
  <si>
    <t>1.晒坪2个，占地面积共1010㎡；
2.仓储房2座，占地面积共234㎡；
3.轨道车49套，总长12572.283米。</t>
  </si>
  <si>
    <t>解决平岩村林桃油茶基地的正常管护工作。</t>
  </si>
  <si>
    <t>通过建设833.86亩优质高效油茶示范基地,改善平岩村林桃油茶基地的管扶工作，受益人口975户3873人。</t>
  </si>
  <si>
    <t>平铺村</t>
  </si>
  <si>
    <t>林溪镇平铺村黑石山油茶基地储仓、晒坪、轨道建设项目</t>
  </si>
  <si>
    <t>1.晒坪2个，占地面积共690.8㎡；
2.仓储房2座，占地面积共400㎡；
3.轨道车36套，总长7388.463米。</t>
  </si>
  <si>
    <t>新建轨道车线路6条，轨道长约3000米，配套机车6台，新建仓储加工厂房100平方米，晒坪800平方米</t>
  </si>
  <si>
    <t>通过建设885.49亩优质高效油茶示范基地,降低劳动成本，提高劳动成果，对油茶基地高质量发展及示范引领发挥重要作用，带动居家剩余劳动力就业务工，促进周边闲置土地发展油茶产业，促进群众增收，受益人口845户3345人。</t>
  </si>
  <si>
    <t>程阳村</t>
  </si>
  <si>
    <t>林溪镇程阳村世英农田水渠维修项目</t>
  </si>
  <si>
    <t>完成农田水渠维修1500米</t>
  </si>
  <si>
    <t>解决程阳150亩农田灌溉。</t>
  </si>
  <si>
    <t>林溪镇林溪村新寨务难水利管道项目</t>
  </si>
  <si>
    <t>1#,2#水源拦水坝:两座，分别2m*1m高；de160PE100管：1010m，分水阀若干</t>
  </si>
  <si>
    <t>完成该屯56户水利配套设施</t>
  </si>
  <si>
    <t>解决了全屯56户271人的水利灌溉问题</t>
  </si>
  <si>
    <t>林溪镇平铺村双夫农田灌溉</t>
  </si>
  <si>
    <t>完成1公里150#EP引水管铺设，及配套设施建设。</t>
  </si>
  <si>
    <t>解决双夫片区农田灌溉问题，改善村基础设施，促进60户250人农业产业发展，农民增收。</t>
  </si>
  <si>
    <t>林溪镇林溪村岩寨屯小型农田水利维修项目</t>
  </si>
  <si>
    <t>完成维修岩寨小型农田水利，长20米宽下底2米，上底1米</t>
  </si>
  <si>
    <t>解决林溪村岩寨屯农田灌溉，提升群众幸福感，提高群众生产效率</t>
  </si>
  <si>
    <t>林溪社区</t>
  </si>
  <si>
    <t>林溪镇林溪社区道路桥梁工程项目</t>
  </si>
  <si>
    <t>新建道路桥梁长45米，宽6米，高7.7米。</t>
  </si>
  <si>
    <t>完成新建道路桥梁长45米，宽6米，高7.7米，及配套设施建设。</t>
  </si>
  <si>
    <t>解决道路通车问题，改善村屯和面上村基础设施，方便4139人出行水平。</t>
  </si>
  <si>
    <t>三江侗族自治县林溪镇程阳集中供水项目</t>
  </si>
  <si>
    <t>在程阳景区北门服务区新建水厂，就地抽取程阳河地表水处理后，进行水源补水。据规划结合实际情况，本次设计供水现有人口 7197 人，按设计水平年为 10 年预测，供水人口达到 12538 人，经计算，日供水量为 1417m³/d，年供水量 51.72 万吨。据《村镇供水工程技术规范 SL687-2014》，考虑到程阳八寨的发展需要，程阳集中供水项目设备规模为 1500m³/d。</t>
  </si>
  <si>
    <t>解决程阳八寨中四个村寨目前供水不足的问题，解决程阳八寨景区近期发展急需供水的问题。按设计水平年为 10 年预测，供水人口达到 12538 人，经计算，日供水量为 1417m³/d，年供水量 51.72 万吨。据《村镇供水工程技术规范 SL687-2014》，考虑到程阳八寨的发展需要，程阳集中供水项目设备规模为 1500m³/d。</t>
  </si>
  <si>
    <t>高友村</t>
  </si>
  <si>
    <t>林溪镇高友村安全饮水巩固提升新建安全饮水工程</t>
  </si>
  <si>
    <t>新建水池200立方高位水池一座、拦水坝一座及水源管路及水池出水管及配套设施，水源保水护岸100m，抽水集水池一座，施工便道300m</t>
  </si>
  <si>
    <t>解决贫困村群众枯水期供及节假日水不足问题，方便490户1924人安全饮水问题。</t>
  </si>
  <si>
    <t>林溪镇林溪村平地棉屯人饮管网维修工程</t>
  </si>
  <si>
    <t>人饮消防100镀锌管680米，阀门5个，消防栓4个。到户镀锌管80管100米，40管80米，20管300米及其配套设施</t>
  </si>
  <si>
    <t>保障农村饮水安全，受益人口153人.</t>
  </si>
  <si>
    <t>牙己村</t>
  </si>
  <si>
    <t>林溪镇牙己村牙己屯井水人行步道新开、硬化工程</t>
  </si>
  <si>
    <t>林溪镇人民政府</t>
  </si>
  <si>
    <t>牙己屯井水亭(取水经道)新建步道2.5米宽硬化步道300米</t>
  </si>
  <si>
    <t>解决村屯群众出行安全及农业生产，改善村屯基础设施，方便396户1819人出行。</t>
  </si>
  <si>
    <t>林溪镇高友村安全饮水巩固提升配电安装工程</t>
  </si>
  <si>
    <t>新装160KVA台变1台,综合配电箱1套及配套设施</t>
  </si>
  <si>
    <t>茶溪村</t>
  </si>
  <si>
    <t>林溪镇茶溪村基础设施建设及生活垃圾转运设施项目</t>
  </si>
  <si>
    <t>长烂屯
垃圾转运站2x6米木瓦结构垃圾转运1座，排水沟内空0.4x0.5米暗沟量总长199米，道路硬化部分：15cm厚C25砼硬化量48.6平米，太阳能路灯40盏。
茶溪屯
道路硬化部分：20cm厚C25砼硬化量144平米，排水沟1、内空0.4x0.5米明沟长196米；2、内空0.5x1米暗沟长90米，垃圾转运站2.4x6米条形基础、砖混结构垃圾转运1座，太阳能路灯90盏。
孔冲屯
道路硬化部分：场地硬化（含直径110x5厚镀锌钢管临边防护杆）20.5平米，排水沟1、内空0.4x0.5米明沟长216米；2、内空0.4x0.5米暗沟长6米。太阳能路灯60盏
米冲屯
太阳能路灯40盏</t>
  </si>
  <si>
    <t>完成茶溪村巷道硬化排水沟，垃圾转运设施，太阳能路灯建设提升群众满意度</t>
  </si>
  <si>
    <t>林溪镇风雨九寨安置点安防建设项目（易安后扶）</t>
  </si>
  <si>
    <t>建设小区安防设施一套。单元楼门禁12扇等。</t>
  </si>
  <si>
    <t>通过建设项目，完善安置点基础配套设施，建设单元楼门禁，禁止外来人员随便出入，消除安全隐患，受益群众132户554人。</t>
  </si>
  <si>
    <t>通过建设项目，解决小区单元楼无门禁，外来人员随便出入的安全隐患，为132户554名群众的人身财产安全保驾护航。</t>
  </si>
  <si>
    <t>梅林乡</t>
  </si>
  <si>
    <t>梅林村</t>
  </si>
  <si>
    <t>梅林乡梅林村宝花山富硒茶油基地产业道路硬化项目</t>
  </si>
  <si>
    <t>产业路硬化路线全长2.473 公里，路基宽度：4.5 米，路面宽度：3.5 米
。包括预留排水沟、路肩回填、涵洞等；</t>
  </si>
  <si>
    <t xml:space="preserve">产业路硬化路线全长2.473 公里，路基宽度：4.5 米，路面宽度：3.5 米
。包括预留排水沟、路肩回填、涵洞等；
</t>
  </si>
  <si>
    <t>该基地涉及油茶860亩、茶叶115亩、杉木1213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</si>
  <si>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新民村</t>
  </si>
  <si>
    <t>梅林乡新民村中寨屯产业路加宽硬化项目</t>
  </si>
  <si>
    <t>1.道路硬化4.849公里。路面硬化宽3.5米，厚度20cm；路基宽4.5米，碎石厚15cm；
2.涵管14道98米等。</t>
  </si>
  <si>
    <t>改善村基础设施，方便377户1612人出行</t>
  </si>
  <si>
    <t>促进产业发展，方便群众出行，受益人口377户1612人。</t>
  </si>
  <si>
    <t>石碑村</t>
  </si>
  <si>
    <t>梅林乡石碑村广现坡产业路硬化项目</t>
  </si>
  <si>
    <t>硬化路面长5.5公里、路面宽4米、厚20厘米，压实砂石基层厚20厘米；两边培路肩宽各0.5米；合理设置涵洞、边沟、错车道等</t>
  </si>
  <si>
    <t>完成硬化路面长5.5公里，及配套设施建设。</t>
  </si>
  <si>
    <t>解决村屯与村屯屯级道路通车问题，改善村寨基础设施，方便490户1849人出行水平和发展产业</t>
  </si>
  <si>
    <t>梅林乡新民村省口屯水利农渠拦水坝项目</t>
  </si>
  <si>
    <t>1.拦水坝10m长，高2.0m,0.3*0.3渠道95m
2.拦水坝5m长,高2.0m,0.3*0.3渠道125m
3.拦水坝6m长,高2.0m,0.3*0.3渠道80m
4.拦水坝15m长,高1.5m,0.3*0.3渠道100m
5.拦水坝9m长高1.5m,，pe50水管长440m
6.拦水坝5m长,高1.5m,0.3*0.3渠道130m
7.拦水坝8m长,高2.0m,0.3*0.3渠道15m
8.拦水坝6m长,高1.5m,0.3*0.3渠道180m
9.拦水坝6m长，高2.0m,pe200水管长110m
10.拦水坝9m长,高1.5m,0.3*0.3渠道40m</t>
  </si>
  <si>
    <t>解决产业发展，防止水毁农田</t>
  </si>
  <si>
    <t>改善新民村生产生活条件，促进产业发展</t>
  </si>
  <si>
    <t>梅林乡梅林村平力屯至梅林村梅林屯道路提升工程</t>
  </si>
  <si>
    <t>1、新建6幅挡土墙，总长407米。2、新建60*60排水沟长37米、40*40排水沟长236米、40*40盖板沟长30米。3、新建台阶长48米。4、新建圆管涵长32米。
1、新建挡土墙2幅，总长136米。2、新建40*40排水沟136米。3、路肩硬化110平方米</t>
  </si>
  <si>
    <t>解决梅林村道路通车问题，改善村基础设施。</t>
  </si>
  <si>
    <t>改善梅林村平力、岑朗屯的生产生活条件，方便群众出行。</t>
  </si>
  <si>
    <t>梅林中学饮用水水质净化工程</t>
  </si>
  <si>
    <t>拦水坝，沉沙井，无阀过滤池各一座，简易消毒设备一套。</t>
  </si>
  <si>
    <t>解决梅林中学饮水安全问题，保证梅林中学500人饮水安全</t>
  </si>
  <si>
    <t>梅林乡新民村下寨屯农田水利基础设施建设项目</t>
  </si>
  <si>
    <t>1、30*30水沟维修长505米；2、加拦水坝长9米；3、新建30*30水沟长3米；4、60*60水沟维修长5530米</t>
  </si>
  <si>
    <t>有效解决新民下寨屯水利基础实施，方便群众生产生活，解决125户560人农田用水的问题。</t>
  </si>
  <si>
    <t>梅林乡石碑村上寨屯下屯内人居环境整治项目</t>
  </si>
  <si>
    <t>1、1000x800砼排水明沟325m；2混凝土挡土墙85m长，3m高</t>
  </si>
  <si>
    <t>完成石碑村排水沟建设，提升群众满意度</t>
  </si>
  <si>
    <t>车寨村</t>
  </si>
  <si>
    <t>梅林乡车寨村基础设施及生活垃圾转运设施项目</t>
  </si>
  <si>
    <t>1.平寨:道路硬化:15cm厚砼面层，50m*1.5m，面积75㎡,排水沟300x300排水暗沟30m,垃圾转运点2个.
2.相思:台阶巷道:砼台阶巷道100m*1.2m,垃圾转运点2个.
3.寨明屯:道路硬化30cm厚碎石垫层，20cm砼面层，150m*3.5m，面积525㎡,阶梯砼台阶110mx1.2m，踏步0.28mx0.15m,人行步道15cm厚砼面层90mx1.2m,排水明沟300x300砼排水明沟50m,垃圾转运点2个,路灯10盏.</t>
  </si>
  <si>
    <t>完成车寨村道路硬化，垃圾垃圾转运点，路灯建设。</t>
  </si>
  <si>
    <t>梅林乡新民村基础设施及生活垃圾转运设施</t>
  </si>
  <si>
    <t>1、香道硬化2900米;2.500米排水沟及附属设施建设;3.垃圾转运点2个。</t>
  </si>
  <si>
    <t>完成新民村巷道硬化排水沟，垃圾转运设施建设提升群众满意度</t>
  </si>
  <si>
    <t>柳州市三江侗族自治县梅林乡石碑村石碑屯滑坡地质灾害治理工程</t>
  </si>
  <si>
    <t>通过建设项目，解决当地村民63人生命财产安全，消除地质灾害安全隐患，保障群众生活安全</t>
  </si>
  <si>
    <t>同乐苗族乡</t>
  </si>
  <si>
    <t>岑甲村</t>
  </si>
  <si>
    <t>同乐乡岑甲村加列屯至下良柳油茶产业基地新建产业路工程</t>
  </si>
  <si>
    <t>1.新建林区砂石路1.326公里，路面宽3.5米，路基宽4.5米，碎石厚15cm，磨耗层厚2cm；
2.涵管6道43米等。</t>
  </si>
  <si>
    <t>完成产业路开挖2公里。方便735户2858人开展产业活动。</t>
  </si>
  <si>
    <t>完善产业基地配套设施，扩大产业规模，促进产业提质增效。增加农户收入，壮大村集体经济。带动735户2858人开展产业活动。</t>
  </si>
  <si>
    <t>地保村</t>
  </si>
  <si>
    <t>同乐乡地保村茶叶产业基地便道建设工程</t>
  </si>
  <si>
    <t>高洋村</t>
  </si>
  <si>
    <t>同乐乡高洋村茶叶产业基地便道建设工程</t>
  </si>
  <si>
    <t>为茶农提供了更加便捷的通行条件，降低了劳动强度，从而提高了劳动效率；有利于茶园的精细化管理，茶农可以更加方便地巡视茶园，及时发现并处理病虫害等问题，保证茶叶的生长环境良好，直接促进了茶产业的发展，提高了茶叶的产量和质量，进而增加了茶农的收入从而提升茶叶的品质，</t>
  </si>
  <si>
    <t>高旁村</t>
  </si>
  <si>
    <t>同乐乡高旁村登弄两茶产业基地新建产业路项目</t>
  </si>
  <si>
    <t>硬化产业路。长3.8公里、路面宽3.5米、厚20厘米，压实砂石基层厚10厘米；两边培路肩宽各0.5米；合理设置涵洞、边沟、错车道等。</t>
  </si>
  <si>
    <t>完成硬化路面长2.8公里，及配套设施建设。保障446户1723人出行安全。</t>
  </si>
  <si>
    <t>解决村屯产业道路通车问题，改善村屯基础设施，方便446户1723人出行安全，保障村民出行安全，促进村民产业发展。</t>
  </si>
  <si>
    <t>同乐乡高旁村茶叶产业基地便道建设工程</t>
  </si>
  <si>
    <t>解决村屯产业生产安全出行问题，改善村屯基础设施，方便446户1723人出行安全，保障村民出行安全，促进村民产业发展。</t>
  </si>
  <si>
    <t>归东村</t>
  </si>
  <si>
    <t>同乐乡归东村茶叶产业基地便道建设工程</t>
  </si>
  <si>
    <t>硬化茶园便道6公里。</t>
  </si>
  <si>
    <t>完成建设茶园便道6公里。</t>
  </si>
  <si>
    <t>完善产业基地配套设施，扩大产业种植规模，促进产业提质增效。增加农户收入，壮大村集体经济。方便560户2277人开展产业活动。</t>
  </si>
  <si>
    <t>良冲村</t>
  </si>
  <si>
    <t>同乐乡良冲村培秀屯岑塔约林区道路建设工程</t>
  </si>
  <si>
    <t>项目总长3.634公里,路基宽为4.5 m，路面宽为3.5 m；采用3 .5m行车道+2×0.5m培土路肩，设置涵洞9道，每道6米，总共54米；全部为新建圆管涵</t>
  </si>
  <si>
    <t>完成硬化路面长4公里，及配套设施建设。方便735户，3054人安全出行。</t>
  </si>
  <si>
    <t>完善产业基地配套设施，扩大产业种植规模，促进产业提质增效。增加农户收入，壮大村集体经济。方便735户3054人开展产业活动。</t>
  </si>
  <si>
    <t>孟寨村</t>
  </si>
  <si>
    <t>同乐乡孟寨村富北亮竹和央友林区道路建设工程</t>
  </si>
  <si>
    <t>项目总长2.155公里、央友林区项目总长1.734公里，路基宽为4.5 m，路面宽为3.5 m；采用3 .5m行车道+2×0.5m培土路肩，富北亮竹设置涵洞4道，每道6米，总共24米、央友林区设置涵洞5道，每道6米，总共30米；全部为新建圆管涵。</t>
  </si>
  <si>
    <t>完成林区道路建设4.4公里，及配套设施建设。解决699户2787人产业生产出行困难问题。</t>
  </si>
  <si>
    <t>完善产业交通设施，解决村屯村民发展产业出行困难问题，提高村民经济收入，方便699户2787人发展林区经济。带动优质稻256亩，茶叶356亩，杉木587亩，茶油283亩产业提质增效。</t>
  </si>
  <si>
    <t>同乐村</t>
  </si>
  <si>
    <t>同乐乡同乐村茶叶产业基地便道建设工程</t>
  </si>
  <si>
    <t>完善产业基地配套设施，扩大产业种植规模，促进产业提质增效。增加农户收入，壮大村集体经济。方便1402户4963人开展产业活动。</t>
  </si>
  <si>
    <t>寨大村</t>
  </si>
  <si>
    <t>同乐乡寨大村茶叶产业基地便道建设工程</t>
  </si>
  <si>
    <t>硬化茶园便道7.3公里。</t>
  </si>
  <si>
    <t>完成建设茶园便道7.3公里。</t>
  </si>
  <si>
    <t>完善产业基地配套设施，扩大产业种植规模，促进产业提质增效。增加农户收入，壮大村集体经济。方便240户948人开展产业活动。</t>
  </si>
  <si>
    <t>同乐乡高洋村高洋屯农田水利设施建设工程（松昂至周耶）</t>
  </si>
  <si>
    <t>1、新建0.2x0.3m三面光水渠总长185米；2、160PE管总长1000米。</t>
  </si>
  <si>
    <t>完成2000米三面光水渠，为高洋村2个生产组耕种区，提供水源灌溉，保障农户正常耕种生产，确保土地非粮化</t>
  </si>
  <si>
    <t>完成2000米三面光水渠，为高洋村2个生产组耕种区，提供水源灌溉，保障农户正常耕种生产，确保土地非粮化，保障561户2616人粮食安全。</t>
  </si>
  <si>
    <t>同乐乡归东村农田水利设施建设工程</t>
  </si>
  <si>
    <t>新建0.3*03m三面光水渠848米；新建0.4*0.4m水渠781米；新建0.5*0.5m水渠843米；新建1*1m水渠202米；新建50PE引水管663米；新建63PE引水管746米；新建75PE引水管114米：新建160PE引水管64米：新建100PE引水管328米；新建200PE引水管246米</t>
  </si>
  <si>
    <t>完成水利三面光硬化0.3公里，改善560户，2277人粮食安全问题。</t>
  </si>
  <si>
    <t>完善农田水利设施，改善产业发展环境，提升农田产出收益，增加农民产业收入，保障560户2277人粮食安全。</t>
  </si>
  <si>
    <t>归夯村</t>
  </si>
  <si>
    <t>同乐乡归夯村归交水利建设工程</t>
  </si>
  <si>
    <t>新建水利三面光。长度4000米，规格40*30*12，</t>
  </si>
  <si>
    <t>完成新建三面光水利4公里，及配套基础设施建设，保障418户1800人粮食安全生产问题。</t>
  </si>
  <si>
    <t>完善农田水利设施，改善产业发展环境，提升农田产出收益，增加农民产业收入，保障418户1800人粮食安全。</t>
  </si>
  <si>
    <t>归美村</t>
  </si>
  <si>
    <t>同乐乡归美村高达屯命美生至乌成美孝农田水利设施建设工程</t>
  </si>
  <si>
    <t>1、新建三面光水渠总长1506米（其中0.3x0.3m三面光水渠1441米；0.2x0.2m三面光水渠65米）；2、de75PE管总长477米；3、新建拦水坝一座。</t>
  </si>
  <si>
    <t>完成水利三面光硬化1.2公里，改善110户，460人粮食安全问题。</t>
  </si>
  <si>
    <t>完善农田水利设施，改善产业发展环境，提升农田产出收益，增加农民产业收入，保障150户600人粮食安全。</t>
  </si>
  <si>
    <t>同乐乡归美村归纳屯农田水利设施建设工程</t>
  </si>
  <si>
    <t xml:space="preserve"> 新建0.3米*0.3米三面光水渠1891米；新建0.5米*0.5米三面光水渠2米；新建1座长2.5米，高0.5米拦水坝；新建1.5m高护肩挡土墙17米；新建直径0.3m混凝土管沟11米；新建DN110给水管62米，其中有30米需架管，</t>
  </si>
  <si>
    <t>完成水利三面光硬化1.8公里，改善323户，1503人粮食安全问题。</t>
  </si>
  <si>
    <t>完善农田水利设施，改善产业发展环境，提升农田产出收益，增加农民产业收入，保障323户1503人粮食安全。</t>
  </si>
  <si>
    <t>桂书村</t>
  </si>
  <si>
    <t>同乐乡桂书村高扒屯至高武屯路面加宽工程（三项工程）</t>
  </si>
  <si>
    <t>新建4.2公里通屯道路3.5米宽混凝土路面加宽提升1米。</t>
  </si>
  <si>
    <t>新建4.2公里通屯道路3.5米宽混凝土路面加宽提升1米。完善村屯基础设施建设，提升村基础设施环境和生活条件，解决沿线412户，1686人出行难问题，其中脱贫户129户，526人。
数量指标：新建改建公路里程 =4.2公里；
质量指标：项目（工程）验收合格率  =100%；
时效指标：项目（工程）完成及时率  =100%；
成本指标：项目建设总成本 ≤76万元；
社会效益指标：解决沿线群众行路难问题受益人数 ≥1686人;
可持续影响指标:工程设计使用年限 ≥10年;
服务对象满意度指标:受益贫困人口满意度  ≥90%;</t>
  </si>
  <si>
    <t>新建4.2公里通屯道路3.5米宽混凝土路面加宽提升1米。完善村屯基础设施建设，提升村基础设施环境和生活条件，解决沿线412户，1686人出行难问题，其中脱贫户129户，526人。</t>
  </si>
  <si>
    <t>七团村</t>
  </si>
  <si>
    <t>同乐乡七团村七团屯入村生命防护栏及道路修复项目（三项工程）</t>
  </si>
  <si>
    <t>建设600米生命防护栏及路面修复总长度50米长、4.5米宽，厚0.2米，路面加宽120米，宽1米，厚0.2米</t>
  </si>
  <si>
    <t>新建600米波形防护栏。完善村屯基础设施建设，提升村基础设施环境和生活条件，解决沿线605户，2431人出行难问题，其中脱贫户276户，1195人。
数量指标：新建道路防护工程   =600米；
质量指标：项目（工程）验收合格率  =100%；
时效指标：项目（工程）完成及时率  =100%；
成本指标：项目建设总成本 ≤20万元；
社会效益指标：解决沿线群众行路难问题受益人数 ≥2431人;
可持续影响指标:工程设计使用年限 ≥10年;
服务对象满意度指标:受益贫困人口满意度  ≥90%;</t>
  </si>
  <si>
    <t>新建600米波形防护栏。完善村屯基础设施建设，提升村基础设施环境和生活条件，解决沿线605户，2431人出行难问题，其中脱贫户276户，1195人。</t>
  </si>
  <si>
    <t>同乐乡七团屯至高洋村通屯路生命防护栏项目（三项工程）</t>
  </si>
  <si>
    <t>新建4公里通屯道路波形护栏及标志标牌。</t>
  </si>
  <si>
    <t>新建4公里波形防护栏，完善村屯基础设施建设，提升村基础设施环境和生活条件，解决沿线605户，2431人出行难问题，其中脱贫户276户，1195人。
数量指标：新建道路防护工程   =4公里；
质量指标：项目（工程）验收合格率  =100%；
时效指标：项目（工程）完成及时率  =100%；
成本指标：项目建设总成本 ≤84万元；
社会效益指标：解决沿线群众行路难问题受益人数  ≥2431人;
可持续影响指标:工程设计使用年限 ≥10年;
服务对象满意度指标:受益贫困人口满意度  ≥90%;</t>
  </si>
  <si>
    <t xml:space="preserve">新建4公里波形防护栏，完善村屯基础设施建设，提升村基础设施环境和生活条件，解决沿线605户，2431人出行难问题，其中脱贫户276户，1195人。
</t>
  </si>
  <si>
    <t>同乐乡同乐村归斋安全饮水提升工程</t>
  </si>
  <si>
    <t>1座水源集水池、1座消毒净化进水口设施，1个100吨位水池，铺设满足水压需求的“国标”人饮管，水源管长2800米（其中110＃管600米、90＃管1500米、75＃管700米），入户管4500米（其中63＃管1200米、50＃1000米、32＃2300米</t>
  </si>
  <si>
    <t>保障农村饮水安全，受益人口1402户4963人.</t>
  </si>
  <si>
    <t>归亚村</t>
  </si>
  <si>
    <t>同乐苗族乡归亚村归亚屯习先道路防护工程</t>
  </si>
  <si>
    <t>新建1幅长25米，高4米挡土墙</t>
  </si>
  <si>
    <t>解决村屯产业通车问题，改善归亚村基础设施，方便264户1178人出行、满足产业需求</t>
  </si>
  <si>
    <t>改善归亚村生产条件，促进产业发展，方便群众出行。</t>
  </si>
  <si>
    <t>同乐乡岑甲村归岳屯小型公益基础设施项目</t>
  </si>
  <si>
    <t>新建水毁、护坡共计5幅64.0延米，防撞墩3幅27米，安全防护栏287米</t>
  </si>
  <si>
    <t>新建水毁、护坡共计5幅64.0延米，防撞墩3幅27米，安全防公路护栏287米</t>
  </si>
  <si>
    <t>项目建成后，将对村内交通设施进行全方位的升级完善，极大地改善村民出行条件，为735户共计2858人提供坚实的安全出行保障。促进各民族在生产生活中的交流合作，携手共同团结奋斗，实现共同繁荣发展，进一步铸牢中华民族共同体意识，助力乡村和谐发展。</t>
  </si>
  <si>
    <t>同乐乡高旁村水源工程</t>
  </si>
  <si>
    <t>1、主坝部分：主坝面防渗处理，坝顶硬化、坝脚新建齿墙；2、副坝部分、新建C20毛石砼坝体，硬化溢洪道排水沟；3、管网部分：de75引水管长1850米，de280清池管长75米。</t>
  </si>
  <si>
    <t>保障农村饮水安全，受益人口405户1513人。</t>
  </si>
  <si>
    <t>高岜村</t>
  </si>
  <si>
    <t>柳州市三江侗族自治县同乐乡高岜村正平小学滑坡地质灾害治理工程</t>
  </si>
  <si>
    <t>建设内容：削坡工程+锚杆（索）格构+重力式挡土墙等进行综合治理</t>
  </si>
  <si>
    <t>通过建设项目，解决当地学校师生53人生命财产安全，消除地质灾害安全隐患，保障群众生活安全</t>
  </si>
  <si>
    <t>柳州市三江侗族自治县同乐乡孟寨村孟寨屯滑坡地质灾害治理工程</t>
  </si>
  <si>
    <t>建设内容：重力式挡土墙+钢管桩+截排水工程等进行综合治理</t>
  </si>
  <si>
    <t>通过建设项目，解决当地村民42人生命财产安全，消除地质灾害安全隐患，保障群众生活安全</t>
  </si>
  <si>
    <t>同乐乡归东村乡村振兴特色带项目（粤桂协作项目）</t>
  </si>
  <si>
    <t>参照乡村振兴示范带建设模式统筹谋划进行人居环境提升、电商研学基地打造、路灯、公厕、民宿、葡萄园等基础设施配套建设等。</t>
  </si>
  <si>
    <t>同乐乡良冲村排水沟硬化及生活垃圾转运设施项目</t>
  </si>
  <si>
    <t>岜甲屯-排水沟
1、内空0.4x0.4米明沟长185米；2、内空0.3x0.3米明沟长127米；3、内空0.8x0.8米明沟长50米；4、内空0.8x0.8米暗沟长12米；5、内空0.5x0.5米明沟长54米。
良冲屯-排水沟
1、内空0.3x0.3米明沟长224米；2、内空0.3x0.4米明沟长224米；3、内空0.4x0.4米明沟长130米；4、内空0.3x0.4米暗沟长72米；5、内空0.8x0.8米明沟长145米；6、内空0.8x0.8米明沟（配筋）长45米；7、旱沟修缮C25砼量27.5立方。
岑培屯-排水沟
1、内空0.4x0.4米明沟长156米；2、内空0.8x0.8米明沟长130米；3、内空0.8x1.5米涵沟长6米；4、内空0.5x0.8米暗沟长24米；5、原沟壁加高0.15x0.3米高总长20米；6、内空0.3x0.3米（钢筋盖）长20米；7、地面硬化：15cm厚C25砼地面量为3立方。
生活垃圾转运点2个。</t>
  </si>
  <si>
    <t>完成良冲村巷道硬化排水沟，垃圾转运设施，太阳能路灯建设提升群众满意度</t>
  </si>
  <si>
    <t>同乐乡高洋村新建排水沟及生活垃圾转运设施项目</t>
  </si>
  <si>
    <t>高洋屯-排水沟
1、内空0.3x0.4米明沟长200米；2、内空0.3x0.4米暗沟长211米；3、内空0.4x0.4米明沟长264米；4、内空0.4x0.4米暗沟长45米；5、内空0.8x0.8米明沟长4米；6、内空0.6x0.8米明沟长95米；7、内空1.1x1米明沟长46米；8、硬化：15cm厚C25砼（直径12@150双层双向布置）共计13.5平米
两方屯-排水沟
1、内空0.3x0.4米明沟长27米；2、内空0.3x0.4米暗沟长45米；3、内空0.4x0.4米明沟长248米；4、内空0.4x0.4米暗沟长20米；5、内空0.6x0.8米明沟长105米。
下两方屯-排水沟
1、内空0.4x0.2米明沟长8米；2、内空0.4x0.4米明沟长77米；3、内空0.3x0.3米明沟长95米；4、内空0.3x0.4米明沟长92米；5、内空0.8x1米明沟长16米；6、内空1x1.5米明沟长11米
生活垃圾转运点2个。</t>
  </si>
  <si>
    <t>完成高洋村巷道硬化排水沟，垃圾转运设施，太阳能路灯建设提升群众满意度</t>
  </si>
  <si>
    <t>同乐乡归夯村安置点基础配套附属设施建设项目（易安后扶）</t>
  </si>
  <si>
    <t>1、巷道维修：①长度35米，宽度4.5米，厚度0.2米；②维修路面悬空灌浆长度20米，深度0.8米；2、公路水毁排水沟200米 2、护坡护理及地面硬化约200平方米</t>
  </si>
  <si>
    <t>通过建设项目，完善安置点搬迁群众活动场地，方便安置点居民出行便利，解决雨季路面积水等问题，不断提升安置点居住环境，提升群众幸福感及满意度，受益群众54户260人。</t>
  </si>
  <si>
    <t>通过建设项目，解决安置点54户260人搬迁群众活动场地、雨季路面积水等问题，改善安置点基础设施。</t>
  </si>
  <si>
    <t>高武村</t>
  </si>
  <si>
    <t>同乐乡高武村平文屯安置点基础配套附属设施建设项目（易安后扶）</t>
  </si>
  <si>
    <t>1、综合楼旁三面光排雨水水沟（含盖板）约160米；2、综合楼周边巷道硬化约600平方米；3、护坡约300平方米</t>
  </si>
  <si>
    <t>通过建设项目，完善安置点基础配套设施，解决排水沟堵塞、雨季排水不顺畅，积水等问题，提升居民居住环境，提高群众满意度。受益群众23户105人。</t>
  </si>
  <si>
    <t>通过建设项目，完善易安点基础设施建设，解决23户105人居住环境，提高获得感和满意度。</t>
  </si>
  <si>
    <t>洋溪乡</t>
  </si>
  <si>
    <t>安马村</t>
  </si>
  <si>
    <t>洋溪乡安马村岑夜屯产业路建设工程项目</t>
  </si>
  <si>
    <t>1.新建林区砂石路5.729公里，路面宽3.5米，路基宽4.5米，碎石厚15cm，磨耗层厚2cm；
2.涵管23道161米等。</t>
  </si>
  <si>
    <t>完成林区砂石路建设6公里</t>
  </si>
  <si>
    <t>改善安马村村级产业路道路通车问题，改善村屯基础设施的生活件，促进产业运输方便，方便群众出行，受益人口456户2059人。</t>
  </si>
  <si>
    <t>波里村</t>
  </si>
  <si>
    <t>洋溪乡波里村茶叶产业基地便道建设工程</t>
  </si>
  <si>
    <t>改决村民出行困难等问题，增加农作物运输和护理效率，吸引外商投资，带动波里村产业发展。</t>
  </si>
  <si>
    <t>高露村</t>
  </si>
  <si>
    <r>
      <rPr>
        <sz val="11"/>
        <rFont val="宋体"/>
        <charset val="134"/>
      </rPr>
      <t>洋溪乡高露村中寨屯杉木产业基地新建产业路项目</t>
    </r>
    <r>
      <rPr>
        <sz val="11"/>
        <rFont val="Courier New"/>
        <charset val="134"/>
      </rPr>
      <t>(</t>
    </r>
    <r>
      <rPr>
        <sz val="11"/>
        <rFont val="宋体"/>
        <charset val="134"/>
      </rPr>
      <t>布萨至加甲下</t>
    </r>
    <r>
      <rPr>
        <sz val="11"/>
        <rFont val="Courier New"/>
        <charset val="134"/>
      </rPr>
      <t>)</t>
    </r>
  </si>
  <si>
    <t>路面长4公里、路面宽4.5米，路基6米，压实砂石基层厚15厘米；两边培路肩宽各0.75米；合理设置涵洞、边沟、错车道等</t>
  </si>
  <si>
    <t>便利高露村产业路输出产业发展</t>
  </si>
  <si>
    <t>改善高露村的生活件，促进产业运输方便，方便群众出行</t>
  </si>
  <si>
    <t>洋溪乡高露村茶园水肥一体化项目</t>
  </si>
  <si>
    <t>覆盖300亩的水肥一体化系统（含配电设施），主要实施内容为：水肥一体化水网系统及附属配电设施，总共覆盖300亩。</t>
  </si>
  <si>
    <t>完成建设300亩的水肥一体化系统（含配电设施），主要实施内容为：水肥一体化水网系统及附属配电设施，总共覆盖300亩。</t>
  </si>
  <si>
    <t>完善产业基地配套设施，扩大产业种植规模，促进产业提质增效。增加农户收入，壮大村集体经济。方便405户1564人开展产业活动。</t>
  </si>
  <si>
    <t>红岩村</t>
  </si>
  <si>
    <t>洋溪乡红岩村小兵屯加赖至塘老产业基地新建产业路项目</t>
  </si>
  <si>
    <t>1.新建林区砂石路2.534公里，路面宽3.5米，路基宽4.5米，碎石厚15cm，磨耗层厚2cm；
2.涵管4道28米等。</t>
  </si>
  <si>
    <t>建设新的产业路长3公里</t>
  </si>
  <si>
    <t>改善村民的生活件，促进产业运输方便，方便群众出行，受益人口119户548人。</t>
  </si>
  <si>
    <t>信洞村</t>
  </si>
  <si>
    <t>洋溪乡信洞村翁布至面长农户联营油茶基地产业路硬化项目</t>
  </si>
  <si>
    <t>产业路硬化路线全长 3.2095公里，路基宽度：4.5 米，路面宽度：3.5 米
。包括预留排水沟、路肩回填、涵洞等；</t>
  </si>
  <si>
    <t>该基地涉及油茶226亩、茶叶425亩、优质稻420亩、杉木620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</si>
  <si>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洋溪乡信洞村新村至高记农户联营优质稻基地产业路硬化项目</t>
  </si>
  <si>
    <t>项目总长1.260公里，路基宽为4.5 m，路面宽为3.5 m；采用3 .5m行车道+2×0.5m培土路肩，设置涵洞2道，每道12米，总共24米；全部为新建圆管涵。</t>
  </si>
  <si>
    <t>该基地涉及油茶产业 124 亩、茶叶 320 亩、优质稻 560 亩、杉木 168 亩，项目建成后大大降低农户运输化肥及农副产品的运输成本，改善群众生产生活条件的同时，完善产业基地的配套基础设施。</t>
  </si>
  <si>
    <t>项目建成后大大降低农户运输化肥及农副产品的运输成本，改善群众生产生活条件的同时，完善产业基地的配套基础设施。受益户478户，受益人口1949人。</t>
  </si>
  <si>
    <t>玉民村</t>
  </si>
  <si>
    <t>洋溪乡玉民村新寨产业基地至两胜刘产业基地新建产业路项目</t>
  </si>
  <si>
    <t>新建新寨产业基地至两胜刘产业基地路面长5公里、路面宽5米产业路。</t>
  </si>
  <si>
    <t>完成新建路面长5公里产业路</t>
  </si>
  <si>
    <t>解决村与村屯级道路通车问题，改善村基础设施，方便群众交通出行安全。</t>
  </si>
  <si>
    <t>洋溪村</t>
  </si>
  <si>
    <t>洋溪乡洋溪村古瓦屯边大至支言水渠农田水利设施建设工程</t>
  </si>
  <si>
    <t>新建长500米30cm*30cm三面光</t>
  </si>
  <si>
    <t>解决村民产业发展供水灌溉问题</t>
  </si>
  <si>
    <t>为村民发展产业提供便利，促进生产发展</t>
  </si>
  <si>
    <t>勇伟村</t>
  </si>
  <si>
    <t>洋溪乡勇伟村寨保屯农田水利设施建设工程项目</t>
  </si>
  <si>
    <t>寨保屯水利修复4处，共100米</t>
  </si>
  <si>
    <t>修复稳固水利4出100米</t>
  </si>
  <si>
    <t>保障农户发展产业有稳定水源供给</t>
  </si>
  <si>
    <t>洋溪乡玉民村珠荣扛至引两拥三面光水利项目</t>
  </si>
  <si>
    <t>新建玉民村珠荣扛至引两拥1.5公里30cm*30cm三面光水利项目</t>
  </si>
  <si>
    <t>完成新建珠荣扛至引两拥三面光水利项目</t>
  </si>
  <si>
    <t>便于洋溪乡玉民村耕作区发展生产</t>
  </si>
  <si>
    <t>洋溪乡玉民村负背至两足三面光水利项目</t>
  </si>
  <si>
    <t>新建玉民村负背至两足1公里30cm*30cm三面光水利项目</t>
  </si>
  <si>
    <t>完成新建负背至两足三面光水利项目</t>
  </si>
  <si>
    <t>洋溪乡珠荣扛至松都九三面光水利项目</t>
  </si>
  <si>
    <t>新建玉民村珠荣扛至松都九2公里30cm*30cm三面光水利项目</t>
  </si>
  <si>
    <t>完成新建珠荣扛至松都九三面光水利项目</t>
  </si>
  <si>
    <t>洋溪乡玉民村更初至付足下里三面光水利项目</t>
  </si>
  <si>
    <t>新建玉民村更初至付足下1.5公里30cm*30cm三面光水利项目</t>
  </si>
  <si>
    <t>完成新建更初至付足下三面光水利项目</t>
  </si>
  <si>
    <t>洋溪乡波里上寨屯新建人饮水源工程项目</t>
  </si>
  <si>
    <t>新建一个水源沉淀池过滤池，安装50PE管2000米</t>
  </si>
  <si>
    <t>解决饮水问题，确保172户764人饮水得到保障.</t>
  </si>
  <si>
    <t>洋溪乡洋溪村寨湾屯移民新村人饮工程项目</t>
  </si>
  <si>
    <t>新建16户人饮管网及配套设施。</t>
  </si>
  <si>
    <t>解决饮水问题，确保16户75人饮水得到保障.</t>
  </si>
  <si>
    <t>柳州市三江侗族自治县洋溪乡高露村平铺屯崩塌地质灾害治理工程</t>
  </si>
  <si>
    <t>重力式挡土墙+排水工程</t>
  </si>
  <si>
    <t>通过建设项目，解决当地村民30人生命财产安全，消除地质灾害安全隐患，保障群众生活安全</t>
  </si>
  <si>
    <t>柳州市三江侗族自治县洋溪乡信洞村盘岩屯滑坡地质灾害治理工程</t>
  </si>
  <si>
    <t>钢管桩+截排水</t>
  </si>
  <si>
    <t>洋溪乡玉民村基础设施建设及生活垃圾转运设施项目</t>
  </si>
  <si>
    <t>道路硬化部分：10cm厚碎石垫层，20cm砼面层，面积560㎡；5cm厚碎石垫层，15cm厚砼面层，面积230㎡，垃圾转运站1座，排水沟300*300排水明沟600米；500*500排水明沟260米，太阳能路灯75盏。</t>
  </si>
  <si>
    <t>完成玉民村巷道硬化排水沟，垃圾转运设施，太阳能路灯建设提升群众满意度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</si>
</sst>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12"/>
      <color indexed="8"/>
      <name val="宋体"/>
      <charset val="134"/>
      <scheme val="minor"/>
    </font>
    <font>
      <sz val="20"/>
      <color indexed="8"/>
      <name val="方正小标宋简体"/>
      <charset val="134"/>
    </font>
    <font>
      <b/>
      <sz val="11"/>
      <name val="Courier New"/>
      <charset val="134"/>
    </font>
    <font>
      <b/>
      <sz val="11"/>
      <name val="宋体"/>
      <charset val="134"/>
    </font>
    <font>
      <b/>
      <sz val="12"/>
      <name val="Courier New"/>
      <charset val="134"/>
    </font>
    <font>
      <b/>
      <sz val="12"/>
      <name val="宋体"/>
      <charset val="134"/>
    </font>
    <font>
      <sz val="11"/>
      <name val="Courier New"/>
      <charset val="134"/>
    </font>
    <font>
      <sz val="11"/>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1" fillId="0" borderId="0">
      <alignment vertical="center"/>
    </xf>
    <xf numFmtId="0" fontId="31" fillId="0" borderId="0">
      <alignment vertical="center"/>
      <protection locked="0"/>
    </xf>
    <xf numFmtId="0" fontId="32" fillId="0" borderId="0">
      <alignment vertical="center"/>
    </xf>
  </cellStyleXfs>
  <cellXfs count="26">
    <xf numFmtId="0" fontId="0" fillId="0" borderId="0" xfId="0" applyFont="1">
      <alignment vertical="center"/>
    </xf>
    <xf numFmtId="0" fontId="1" fillId="0" borderId="0" xfId="0" applyFont="1" applyFill="1">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NumberFormat="1"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3" xfId="50"/>
    <cellStyle name="常规 2 73" xfId="51"/>
    <cellStyle name="常规 88"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4"/>
  <sheetViews>
    <sheetView tabSelected="1" zoomScale="70" zoomScaleNormal="70" workbookViewId="0">
      <pane xSplit="6" ySplit="4" topLeftCell="G5" activePane="bottomRight" state="frozen"/>
      <selection/>
      <selection pane="topRight"/>
      <selection pane="bottomLeft"/>
      <selection pane="bottomRight" activeCell="F8" sqref="F8"/>
    </sheetView>
  </sheetViews>
  <sheetFormatPr defaultColWidth="9" defaultRowHeight="13.5"/>
  <cols>
    <col min="1" max="1" width="6.875" style="2" customWidth="1"/>
    <col min="2" max="2" width="14.125" style="2" customWidth="1"/>
    <col min="3" max="3" width="9" style="2"/>
    <col min="4" max="5" width="13.0916666666667" style="3" customWidth="1"/>
    <col min="6" max="6" width="48.9166666666667" style="4" customWidth="1"/>
    <col min="7" max="7" width="15.875" style="2"/>
    <col min="8" max="8" width="6.425" style="2" customWidth="1"/>
    <col min="9" max="9" width="7.5" style="2" customWidth="1"/>
    <col min="10" max="10" width="15" style="3" customWidth="1"/>
    <col min="11" max="11" width="42.5" style="3" customWidth="1"/>
    <col min="12" max="12" width="41.9583333333333" style="3" customWidth="1"/>
    <col min="13" max="13" width="42.1416666666667" style="3" customWidth="1"/>
    <col min="14" max="16384" width="9" style="2"/>
  </cols>
  <sheetData>
    <row r="1" spans="1:1">
      <c r="A1" s="2" t="s">
        <v>0</v>
      </c>
    </row>
    <row r="2" ht="27" spans="1:13">
      <c r="A2" s="5" t="s">
        <v>1</v>
      </c>
      <c r="B2" s="5"/>
      <c r="C2" s="5"/>
      <c r="D2" s="5"/>
      <c r="E2" s="5"/>
      <c r="F2" s="5"/>
      <c r="G2" s="5"/>
      <c r="H2" s="5"/>
      <c r="I2" s="5"/>
      <c r="J2" s="5"/>
      <c r="K2" s="5"/>
      <c r="L2" s="5"/>
      <c r="M2" s="5"/>
    </row>
    <row r="4" ht="48" spans="1:13">
      <c r="A4" s="6" t="s">
        <v>2</v>
      </c>
      <c r="B4" s="7" t="s">
        <v>3</v>
      </c>
      <c r="C4" s="7" t="s">
        <v>4</v>
      </c>
      <c r="D4" s="6" t="s">
        <v>5</v>
      </c>
      <c r="E4" s="6" t="s">
        <v>6</v>
      </c>
      <c r="F4" s="7" t="s">
        <v>7</v>
      </c>
      <c r="G4" s="6" t="s">
        <v>8</v>
      </c>
      <c r="H4" s="6" t="s">
        <v>9</v>
      </c>
      <c r="I4" s="21" t="s">
        <v>10</v>
      </c>
      <c r="J4" s="6" t="s">
        <v>11</v>
      </c>
      <c r="K4" s="6" t="s">
        <v>12</v>
      </c>
      <c r="L4" s="6" t="s">
        <v>13</v>
      </c>
      <c r="M4" s="6" t="s">
        <v>14</v>
      </c>
    </row>
    <row r="5" s="1" customFormat="1" ht="16.5" spans="1:13">
      <c r="A5" s="8">
        <v>329</v>
      </c>
      <c r="B5" s="9"/>
      <c r="C5" s="9"/>
      <c r="D5" s="8"/>
      <c r="E5" s="8"/>
      <c r="F5" s="9" t="s">
        <v>15</v>
      </c>
      <c r="G5" s="8">
        <f>SUM(G6:G334)</f>
        <v>58332.38</v>
      </c>
      <c r="H5" s="8"/>
      <c r="I5" s="9"/>
      <c r="J5" s="8"/>
      <c r="K5" s="8"/>
      <c r="L5" s="8"/>
      <c r="M5" s="8"/>
    </row>
    <row r="6" s="2" customFormat="1" ht="67.5" spans="1:13">
      <c r="A6" s="10">
        <v>1</v>
      </c>
      <c r="B6" s="10" t="s">
        <v>16</v>
      </c>
      <c r="C6" s="10" t="s">
        <v>17</v>
      </c>
      <c r="D6" s="11" t="s">
        <v>18</v>
      </c>
      <c r="E6" s="11" t="s">
        <v>19</v>
      </c>
      <c r="F6" s="12" t="s">
        <v>20</v>
      </c>
      <c r="G6" s="13">
        <v>585</v>
      </c>
      <c r="H6" s="10">
        <v>2025</v>
      </c>
      <c r="I6" s="10" t="s">
        <v>21</v>
      </c>
      <c r="J6" s="11" t="s">
        <v>22</v>
      </c>
      <c r="K6" s="22" t="s">
        <v>23</v>
      </c>
      <c r="L6" s="22" t="s">
        <v>24</v>
      </c>
      <c r="M6" s="22" t="s">
        <v>25</v>
      </c>
    </row>
    <row r="7" s="2" customFormat="1" ht="67.5" spans="1:13">
      <c r="A7" s="14">
        <v>2</v>
      </c>
      <c r="B7" s="14" t="s">
        <v>16</v>
      </c>
      <c r="C7" s="14" t="s">
        <v>17</v>
      </c>
      <c r="D7" s="15" t="s">
        <v>18</v>
      </c>
      <c r="E7" s="15" t="s">
        <v>19</v>
      </c>
      <c r="F7" s="16" t="s">
        <v>26</v>
      </c>
      <c r="G7" s="17">
        <v>3100</v>
      </c>
      <c r="H7" s="14">
        <v>2025</v>
      </c>
      <c r="I7" s="14" t="s">
        <v>21</v>
      </c>
      <c r="J7" s="15" t="s">
        <v>22</v>
      </c>
      <c r="K7" s="23" t="s">
        <v>27</v>
      </c>
      <c r="L7" s="23" t="s">
        <v>28</v>
      </c>
      <c r="M7" s="23" t="s">
        <v>29</v>
      </c>
    </row>
    <row r="8" s="2" customFormat="1" ht="108" spans="1:13">
      <c r="A8" s="10">
        <v>3</v>
      </c>
      <c r="B8" s="14" t="s">
        <v>16</v>
      </c>
      <c r="C8" s="14" t="s">
        <v>17</v>
      </c>
      <c r="D8" s="15" t="s">
        <v>18</v>
      </c>
      <c r="E8" s="15" t="s">
        <v>19</v>
      </c>
      <c r="F8" s="16" t="s">
        <v>30</v>
      </c>
      <c r="G8" s="17">
        <v>36</v>
      </c>
      <c r="H8" s="14">
        <v>2025</v>
      </c>
      <c r="I8" s="14" t="s">
        <v>21</v>
      </c>
      <c r="J8" s="15" t="s">
        <v>31</v>
      </c>
      <c r="K8" s="23" t="s">
        <v>32</v>
      </c>
      <c r="L8" s="23" t="s">
        <v>33</v>
      </c>
      <c r="M8" s="23" t="s">
        <v>34</v>
      </c>
    </row>
    <row r="9" s="2" customFormat="1" ht="94.5" spans="1:13">
      <c r="A9" s="14">
        <v>4</v>
      </c>
      <c r="B9" s="14" t="s">
        <v>16</v>
      </c>
      <c r="C9" s="14" t="s">
        <v>17</v>
      </c>
      <c r="D9" s="15" t="s">
        <v>18</v>
      </c>
      <c r="E9" s="15" t="s">
        <v>19</v>
      </c>
      <c r="F9" s="16" t="s">
        <v>35</v>
      </c>
      <c r="G9" s="17">
        <v>6</v>
      </c>
      <c r="H9" s="14">
        <v>2025</v>
      </c>
      <c r="I9" s="14" t="s">
        <v>21</v>
      </c>
      <c r="J9" s="15" t="s">
        <v>36</v>
      </c>
      <c r="K9" s="23" t="s">
        <v>37</v>
      </c>
      <c r="L9" s="23" t="s">
        <v>38</v>
      </c>
      <c r="M9" s="23" t="s">
        <v>39</v>
      </c>
    </row>
    <row r="10" s="2" customFormat="1" ht="121.5" spans="1:13">
      <c r="A10" s="10">
        <v>5</v>
      </c>
      <c r="B10" s="14" t="s">
        <v>16</v>
      </c>
      <c r="C10" s="14" t="s">
        <v>17</v>
      </c>
      <c r="D10" s="15" t="s">
        <v>18</v>
      </c>
      <c r="E10" s="15" t="s">
        <v>19</v>
      </c>
      <c r="F10" s="16" t="s">
        <v>40</v>
      </c>
      <c r="G10" s="17">
        <v>200</v>
      </c>
      <c r="H10" s="14">
        <v>2025</v>
      </c>
      <c r="I10" s="14" t="s">
        <v>21</v>
      </c>
      <c r="J10" s="15" t="s">
        <v>22</v>
      </c>
      <c r="K10" s="23" t="s">
        <v>41</v>
      </c>
      <c r="L10" s="23" t="s">
        <v>41</v>
      </c>
      <c r="M10" s="23" t="s">
        <v>42</v>
      </c>
    </row>
    <row r="11" s="2" customFormat="1" ht="67.5" spans="1:13">
      <c r="A11" s="14">
        <v>6</v>
      </c>
      <c r="B11" s="14" t="s">
        <v>16</v>
      </c>
      <c r="C11" s="14" t="s">
        <v>17</v>
      </c>
      <c r="D11" s="15" t="s">
        <v>18</v>
      </c>
      <c r="E11" s="15" t="s">
        <v>43</v>
      </c>
      <c r="F11" s="16" t="s">
        <v>44</v>
      </c>
      <c r="G11" s="17">
        <v>260</v>
      </c>
      <c r="H11" s="14">
        <v>2025</v>
      </c>
      <c r="I11" s="14" t="s">
        <v>21</v>
      </c>
      <c r="J11" s="15" t="s">
        <v>22</v>
      </c>
      <c r="K11" s="23" t="s">
        <v>45</v>
      </c>
      <c r="L11" s="23" t="s">
        <v>46</v>
      </c>
      <c r="M11" s="23" t="s">
        <v>47</v>
      </c>
    </row>
    <row r="12" s="2" customFormat="1" ht="148.5" spans="1:13">
      <c r="A12" s="10">
        <v>7</v>
      </c>
      <c r="B12" s="14" t="s">
        <v>16</v>
      </c>
      <c r="C12" s="14" t="s">
        <v>17</v>
      </c>
      <c r="D12" s="15" t="s">
        <v>18</v>
      </c>
      <c r="E12" s="15" t="s">
        <v>43</v>
      </c>
      <c r="F12" s="18" t="s">
        <v>48</v>
      </c>
      <c r="G12" s="17">
        <v>80</v>
      </c>
      <c r="H12" s="14">
        <v>2025</v>
      </c>
      <c r="I12" s="14" t="s">
        <v>21</v>
      </c>
      <c r="J12" s="15" t="s">
        <v>49</v>
      </c>
      <c r="K12" s="23" t="s">
        <v>50</v>
      </c>
      <c r="L12" s="23" t="s">
        <v>51</v>
      </c>
      <c r="M12" s="23" t="s">
        <v>52</v>
      </c>
    </row>
    <row r="13" s="2" customFormat="1" ht="175.5" spans="1:13">
      <c r="A13" s="14">
        <v>8</v>
      </c>
      <c r="B13" s="14" t="s">
        <v>16</v>
      </c>
      <c r="C13" s="14" t="s">
        <v>17</v>
      </c>
      <c r="D13" s="15" t="s">
        <v>18</v>
      </c>
      <c r="E13" s="15" t="s">
        <v>43</v>
      </c>
      <c r="F13" s="16" t="s">
        <v>53</v>
      </c>
      <c r="G13" s="17">
        <v>441.17</v>
      </c>
      <c r="H13" s="14">
        <v>2025</v>
      </c>
      <c r="I13" s="14" t="s">
        <v>21</v>
      </c>
      <c r="J13" s="15" t="s">
        <v>54</v>
      </c>
      <c r="K13" s="23" t="s">
        <v>55</v>
      </c>
      <c r="L13" s="23" t="s">
        <v>56</v>
      </c>
      <c r="M13" s="23" t="s">
        <v>57</v>
      </c>
    </row>
    <row r="14" s="2" customFormat="1" ht="73.5" spans="1:13">
      <c r="A14" s="10">
        <v>9</v>
      </c>
      <c r="B14" s="14" t="s">
        <v>16</v>
      </c>
      <c r="C14" s="14" t="s">
        <v>17</v>
      </c>
      <c r="D14" s="15" t="s">
        <v>18</v>
      </c>
      <c r="E14" s="15" t="s">
        <v>43</v>
      </c>
      <c r="F14" s="16" t="s">
        <v>58</v>
      </c>
      <c r="G14" s="17">
        <v>200</v>
      </c>
      <c r="H14" s="14">
        <v>2025</v>
      </c>
      <c r="I14" s="14" t="s">
        <v>21</v>
      </c>
      <c r="J14" s="18" t="s">
        <v>59</v>
      </c>
      <c r="K14" s="23" t="s">
        <v>60</v>
      </c>
      <c r="L14" s="23" t="s">
        <v>60</v>
      </c>
      <c r="M14" s="23" t="s">
        <v>61</v>
      </c>
    </row>
    <row r="15" s="2" customFormat="1" ht="54" spans="1:13">
      <c r="A15" s="14">
        <v>10</v>
      </c>
      <c r="B15" s="14" t="s">
        <v>16</v>
      </c>
      <c r="C15" s="14" t="s">
        <v>17</v>
      </c>
      <c r="D15" s="15" t="s">
        <v>18</v>
      </c>
      <c r="E15" s="15" t="s">
        <v>62</v>
      </c>
      <c r="F15" s="16" t="s">
        <v>63</v>
      </c>
      <c r="G15" s="17">
        <v>3630</v>
      </c>
      <c r="H15" s="14">
        <v>2025</v>
      </c>
      <c r="I15" s="14" t="s">
        <v>21</v>
      </c>
      <c r="J15" s="15" t="s">
        <v>64</v>
      </c>
      <c r="K15" s="23" t="s">
        <v>65</v>
      </c>
      <c r="L15" s="23" t="s">
        <v>65</v>
      </c>
      <c r="M15" s="23" t="s">
        <v>66</v>
      </c>
    </row>
    <row r="16" s="2" customFormat="1" ht="67.5" spans="1:13">
      <c r="A16" s="10">
        <v>11</v>
      </c>
      <c r="B16" s="14" t="s">
        <v>16</v>
      </c>
      <c r="C16" s="14" t="s">
        <v>17</v>
      </c>
      <c r="D16" s="15" t="s">
        <v>18</v>
      </c>
      <c r="E16" s="15" t="s">
        <v>67</v>
      </c>
      <c r="F16" s="16" t="s">
        <v>68</v>
      </c>
      <c r="G16" s="17">
        <v>20</v>
      </c>
      <c r="H16" s="14">
        <v>2025</v>
      </c>
      <c r="I16" s="14" t="s">
        <v>21</v>
      </c>
      <c r="J16" s="15" t="s">
        <v>22</v>
      </c>
      <c r="K16" s="23" t="s">
        <v>69</v>
      </c>
      <c r="L16" s="23" t="s">
        <v>69</v>
      </c>
      <c r="M16" s="23" t="s">
        <v>70</v>
      </c>
    </row>
    <row r="17" s="2" customFormat="1" ht="81" spans="1:13">
      <c r="A17" s="14">
        <v>12</v>
      </c>
      <c r="B17" s="14" t="s">
        <v>16</v>
      </c>
      <c r="C17" s="14" t="s">
        <v>17</v>
      </c>
      <c r="D17" s="15" t="s">
        <v>18</v>
      </c>
      <c r="E17" s="15" t="s">
        <v>67</v>
      </c>
      <c r="F17" s="16" t="s">
        <v>71</v>
      </c>
      <c r="G17" s="17">
        <v>150</v>
      </c>
      <c r="H17" s="14">
        <v>2025</v>
      </c>
      <c r="I17" s="14" t="s">
        <v>21</v>
      </c>
      <c r="J17" s="15" t="s">
        <v>64</v>
      </c>
      <c r="K17" s="23" t="s">
        <v>72</v>
      </c>
      <c r="L17" s="23" t="s">
        <v>73</v>
      </c>
      <c r="M17" s="23" t="s">
        <v>74</v>
      </c>
    </row>
    <row r="18" s="2" customFormat="1" ht="297" spans="1:13">
      <c r="A18" s="10">
        <v>13</v>
      </c>
      <c r="B18" s="14" t="s">
        <v>16</v>
      </c>
      <c r="C18" s="14" t="s">
        <v>17</v>
      </c>
      <c r="D18" s="15" t="s">
        <v>18</v>
      </c>
      <c r="E18" s="15" t="s">
        <v>67</v>
      </c>
      <c r="F18" s="16" t="s">
        <v>75</v>
      </c>
      <c r="G18" s="17">
        <v>400</v>
      </c>
      <c r="H18" s="14">
        <v>2025</v>
      </c>
      <c r="I18" s="14" t="s">
        <v>21</v>
      </c>
      <c r="J18" s="15" t="s">
        <v>76</v>
      </c>
      <c r="K18" s="23" t="s">
        <v>77</v>
      </c>
      <c r="L18" s="23" t="s">
        <v>78</v>
      </c>
      <c r="M18" s="23" t="s">
        <v>79</v>
      </c>
    </row>
    <row r="19" s="2" customFormat="1" ht="40.5" spans="1:13">
      <c r="A19" s="14">
        <v>14</v>
      </c>
      <c r="B19" s="14" t="s">
        <v>16</v>
      </c>
      <c r="C19" s="14" t="s">
        <v>17</v>
      </c>
      <c r="D19" s="15" t="s">
        <v>18</v>
      </c>
      <c r="E19" s="15" t="s">
        <v>80</v>
      </c>
      <c r="F19" s="16" t="s">
        <v>81</v>
      </c>
      <c r="G19" s="17">
        <v>1200</v>
      </c>
      <c r="H19" s="14">
        <v>2025</v>
      </c>
      <c r="I19" s="14" t="s">
        <v>21</v>
      </c>
      <c r="J19" s="15" t="s">
        <v>22</v>
      </c>
      <c r="K19" s="23" t="s">
        <v>82</v>
      </c>
      <c r="L19" s="23" t="s">
        <v>83</v>
      </c>
      <c r="M19" s="23" t="s">
        <v>84</v>
      </c>
    </row>
    <row r="20" s="2" customFormat="1" ht="27" spans="1:13">
      <c r="A20" s="10">
        <v>15</v>
      </c>
      <c r="B20" s="14" t="s">
        <v>16</v>
      </c>
      <c r="C20" s="14" t="s">
        <v>17</v>
      </c>
      <c r="D20" s="15" t="s">
        <v>18</v>
      </c>
      <c r="E20" s="15" t="s">
        <v>80</v>
      </c>
      <c r="F20" s="16" t="s">
        <v>85</v>
      </c>
      <c r="G20" s="17">
        <v>100</v>
      </c>
      <c r="H20" s="14">
        <v>2025</v>
      </c>
      <c r="I20" s="14" t="s">
        <v>21</v>
      </c>
      <c r="J20" s="15" t="s">
        <v>22</v>
      </c>
      <c r="K20" s="23" t="s">
        <v>86</v>
      </c>
      <c r="L20" s="23" t="s">
        <v>86</v>
      </c>
      <c r="M20" s="23" t="s">
        <v>87</v>
      </c>
    </row>
    <row r="21" s="2" customFormat="1" ht="40.5" spans="1:13">
      <c r="A21" s="14">
        <v>16</v>
      </c>
      <c r="B21" s="14" t="s">
        <v>16</v>
      </c>
      <c r="C21" s="14" t="s">
        <v>17</v>
      </c>
      <c r="D21" s="15" t="s">
        <v>88</v>
      </c>
      <c r="E21" s="15" t="s">
        <v>89</v>
      </c>
      <c r="F21" s="16" t="s">
        <v>90</v>
      </c>
      <c r="G21" s="17">
        <v>1500</v>
      </c>
      <c r="H21" s="14">
        <v>2025</v>
      </c>
      <c r="I21" s="14" t="s">
        <v>21</v>
      </c>
      <c r="J21" s="15" t="s">
        <v>22</v>
      </c>
      <c r="K21" s="23" t="s">
        <v>91</v>
      </c>
      <c r="L21" s="23" t="s">
        <v>92</v>
      </c>
      <c r="M21" s="23" t="s">
        <v>93</v>
      </c>
    </row>
    <row r="22" s="2" customFormat="1" ht="40.5" spans="1:13">
      <c r="A22" s="10">
        <v>17</v>
      </c>
      <c r="B22" s="14" t="s">
        <v>16</v>
      </c>
      <c r="C22" s="14" t="s">
        <v>17</v>
      </c>
      <c r="D22" s="15" t="s">
        <v>88</v>
      </c>
      <c r="E22" s="15" t="s">
        <v>89</v>
      </c>
      <c r="F22" s="16" t="s">
        <v>94</v>
      </c>
      <c r="G22" s="17">
        <v>600</v>
      </c>
      <c r="H22" s="14">
        <v>2025</v>
      </c>
      <c r="I22" s="14" t="s">
        <v>21</v>
      </c>
      <c r="J22" s="15" t="s">
        <v>22</v>
      </c>
      <c r="K22" s="23" t="s">
        <v>95</v>
      </c>
      <c r="L22" s="23" t="s">
        <v>96</v>
      </c>
      <c r="M22" s="23" t="s">
        <v>93</v>
      </c>
    </row>
    <row r="23" s="2" customFormat="1" ht="121.5" spans="1:13">
      <c r="A23" s="14">
        <v>18</v>
      </c>
      <c r="B23" s="14" t="s">
        <v>16</v>
      </c>
      <c r="C23" s="14" t="s">
        <v>17</v>
      </c>
      <c r="D23" s="15" t="s">
        <v>88</v>
      </c>
      <c r="E23" s="15" t="s">
        <v>97</v>
      </c>
      <c r="F23" s="16" t="s">
        <v>98</v>
      </c>
      <c r="G23" s="17">
        <v>150</v>
      </c>
      <c r="H23" s="14">
        <v>2025</v>
      </c>
      <c r="I23" s="14" t="s">
        <v>21</v>
      </c>
      <c r="J23" s="19" t="s">
        <v>99</v>
      </c>
      <c r="K23" s="23" t="s">
        <v>100</v>
      </c>
      <c r="L23" s="23" t="s">
        <v>100</v>
      </c>
      <c r="M23" s="23" t="s">
        <v>101</v>
      </c>
    </row>
    <row r="24" s="2" customFormat="1" ht="54" spans="1:13">
      <c r="A24" s="10">
        <v>19</v>
      </c>
      <c r="B24" s="14" t="s">
        <v>16</v>
      </c>
      <c r="C24" s="14" t="s">
        <v>17</v>
      </c>
      <c r="D24" s="15" t="s">
        <v>88</v>
      </c>
      <c r="E24" s="15" t="s">
        <v>97</v>
      </c>
      <c r="F24" s="16" t="s">
        <v>102</v>
      </c>
      <c r="G24" s="17">
        <v>120</v>
      </c>
      <c r="H24" s="14">
        <v>2025</v>
      </c>
      <c r="I24" s="14" t="s">
        <v>21</v>
      </c>
      <c r="J24" s="15" t="s">
        <v>103</v>
      </c>
      <c r="K24" s="23" t="s">
        <v>104</v>
      </c>
      <c r="L24" s="23" t="s">
        <v>104</v>
      </c>
      <c r="M24" s="23" t="s">
        <v>105</v>
      </c>
    </row>
    <row r="25" s="2" customFormat="1" ht="40.5" spans="1:13">
      <c r="A25" s="14">
        <v>20</v>
      </c>
      <c r="B25" s="14" t="s">
        <v>16</v>
      </c>
      <c r="C25" s="14" t="s">
        <v>17</v>
      </c>
      <c r="D25" s="15" t="s">
        <v>88</v>
      </c>
      <c r="E25" s="15" t="s">
        <v>97</v>
      </c>
      <c r="F25" s="16" t="s">
        <v>106</v>
      </c>
      <c r="G25" s="17">
        <v>100</v>
      </c>
      <c r="H25" s="14">
        <v>2025</v>
      </c>
      <c r="I25" s="14" t="s">
        <v>21</v>
      </c>
      <c r="J25" s="16" t="s">
        <v>107</v>
      </c>
      <c r="K25" s="23" t="s">
        <v>108</v>
      </c>
      <c r="L25" s="23" t="s">
        <v>108</v>
      </c>
      <c r="M25" s="23" t="s">
        <v>109</v>
      </c>
    </row>
    <row r="26" s="2" customFormat="1" ht="40.5" spans="1:13">
      <c r="A26" s="10">
        <v>21</v>
      </c>
      <c r="B26" s="14" t="s">
        <v>16</v>
      </c>
      <c r="C26" s="14" t="s">
        <v>17</v>
      </c>
      <c r="D26" s="15" t="s">
        <v>88</v>
      </c>
      <c r="E26" s="15" t="s">
        <v>110</v>
      </c>
      <c r="F26" s="16" t="s">
        <v>111</v>
      </c>
      <c r="G26" s="17">
        <v>5500</v>
      </c>
      <c r="H26" s="14">
        <v>2025</v>
      </c>
      <c r="I26" s="14" t="s">
        <v>21</v>
      </c>
      <c r="J26" s="15" t="s">
        <v>22</v>
      </c>
      <c r="K26" s="23" t="s">
        <v>112</v>
      </c>
      <c r="L26" s="23" t="s">
        <v>113</v>
      </c>
      <c r="M26" s="23" t="s">
        <v>93</v>
      </c>
    </row>
    <row r="27" s="2" customFormat="1" ht="54" spans="1:13">
      <c r="A27" s="14">
        <v>22</v>
      </c>
      <c r="B27" s="14" t="s">
        <v>16</v>
      </c>
      <c r="C27" s="14" t="s">
        <v>17</v>
      </c>
      <c r="D27" s="15" t="s">
        <v>114</v>
      </c>
      <c r="E27" s="15" t="s">
        <v>115</v>
      </c>
      <c r="F27" s="16" t="s">
        <v>116</v>
      </c>
      <c r="G27" s="17">
        <v>565</v>
      </c>
      <c r="H27" s="14">
        <v>2025</v>
      </c>
      <c r="I27" s="14" t="s">
        <v>21</v>
      </c>
      <c r="J27" s="15" t="s">
        <v>117</v>
      </c>
      <c r="K27" s="23" t="s">
        <v>118</v>
      </c>
      <c r="L27" s="23" t="s">
        <v>119</v>
      </c>
      <c r="M27" s="23" t="s">
        <v>120</v>
      </c>
    </row>
    <row r="28" s="2" customFormat="1" ht="40.5" spans="1:13">
      <c r="A28" s="10">
        <v>23</v>
      </c>
      <c r="B28" s="14" t="s">
        <v>16</v>
      </c>
      <c r="C28" s="14" t="s">
        <v>17</v>
      </c>
      <c r="D28" s="15" t="s">
        <v>114</v>
      </c>
      <c r="E28" s="15" t="s">
        <v>115</v>
      </c>
      <c r="F28" s="16" t="s">
        <v>121</v>
      </c>
      <c r="G28" s="17">
        <v>350</v>
      </c>
      <c r="H28" s="14">
        <v>2025</v>
      </c>
      <c r="I28" s="14" t="s">
        <v>21</v>
      </c>
      <c r="J28" s="15" t="s">
        <v>122</v>
      </c>
      <c r="K28" s="23" t="s">
        <v>123</v>
      </c>
      <c r="L28" s="23" t="s">
        <v>124</v>
      </c>
      <c r="M28" s="23" t="s">
        <v>125</v>
      </c>
    </row>
    <row r="29" s="2" customFormat="1" ht="94.5" spans="1:13">
      <c r="A29" s="14">
        <v>24</v>
      </c>
      <c r="B29" s="14" t="s">
        <v>16</v>
      </c>
      <c r="C29" s="14" t="s">
        <v>17</v>
      </c>
      <c r="D29" s="15" t="s">
        <v>114</v>
      </c>
      <c r="E29" s="15" t="s">
        <v>126</v>
      </c>
      <c r="F29" s="16" t="s">
        <v>127</v>
      </c>
      <c r="G29" s="17">
        <v>42</v>
      </c>
      <c r="H29" s="14">
        <v>2025</v>
      </c>
      <c r="I29" s="14" t="s">
        <v>21</v>
      </c>
      <c r="J29" s="15" t="s">
        <v>128</v>
      </c>
      <c r="K29" s="23" t="s">
        <v>129</v>
      </c>
      <c r="L29" s="23" t="s">
        <v>130</v>
      </c>
      <c r="M29" s="23" t="s">
        <v>131</v>
      </c>
    </row>
    <row r="30" s="2" customFormat="1" ht="67.5" spans="1:13">
      <c r="A30" s="10">
        <v>25</v>
      </c>
      <c r="B30" s="14" t="s">
        <v>16</v>
      </c>
      <c r="C30" s="14" t="s">
        <v>17</v>
      </c>
      <c r="D30" s="15" t="s">
        <v>132</v>
      </c>
      <c r="E30" s="15" t="s">
        <v>132</v>
      </c>
      <c r="F30" s="16" t="s">
        <v>133</v>
      </c>
      <c r="G30" s="17">
        <v>280</v>
      </c>
      <c r="H30" s="14">
        <v>2025</v>
      </c>
      <c r="I30" s="14" t="s">
        <v>21</v>
      </c>
      <c r="J30" s="15" t="s">
        <v>134</v>
      </c>
      <c r="K30" s="23" t="s">
        <v>135</v>
      </c>
      <c r="L30" s="23" t="s">
        <v>136</v>
      </c>
      <c r="M30" s="23" t="s">
        <v>137</v>
      </c>
    </row>
    <row r="31" s="2" customFormat="1" ht="94.5" spans="1:13">
      <c r="A31" s="14">
        <v>26</v>
      </c>
      <c r="B31" s="14" t="s">
        <v>16</v>
      </c>
      <c r="C31" s="14" t="s">
        <v>17</v>
      </c>
      <c r="D31" s="15" t="s">
        <v>138</v>
      </c>
      <c r="E31" s="15" t="s">
        <v>139</v>
      </c>
      <c r="F31" s="16" t="s">
        <v>140</v>
      </c>
      <c r="G31" s="17">
        <v>1600</v>
      </c>
      <c r="H31" s="14">
        <v>2025</v>
      </c>
      <c r="I31" s="14" t="s">
        <v>21</v>
      </c>
      <c r="J31" s="15" t="s">
        <v>22</v>
      </c>
      <c r="K31" s="23" t="s">
        <v>141</v>
      </c>
      <c r="L31" s="23" t="s">
        <v>142</v>
      </c>
      <c r="M31" s="23" t="s">
        <v>143</v>
      </c>
    </row>
    <row r="32" s="2" customFormat="1" ht="27" spans="1:13">
      <c r="A32" s="10">
        <v>27</v>
      </c>
      <c r="B32" s="14" t="s">
        <v>16</v>
      </c>
      <c r="C32" s="14" t="s">
        <v>17</v>
      </c>
      <c r="D32" s="15" t="s">
        <v>138</v>
      </c>
      <c r="E32" s="15" t="s">
        <v>139</v>
      </c>
      <c r="F32" s="16" t="s">
        <v>144</v>
      </c>
      <c r="G32" s="17">
        <v>200</v>
      </c>
      <c r="H32" s="14">
        <v>2025</v>
      </c>
      <c r="I32" s="14" t="s">
        <v>21</v>
      </c>
      <c r="J32" s="19" t="s">
        <v>99</v>
      </c>
      <c r="K32" s="23" t="s">
        <v>145</v>
      </c>
      <c r="L32" s="23" t="s">
        <v>145</v>
      </c>
      <c r="M32" s="23" t="s">
        <v>146</v>
      </c>
    </row>
    <row r="33" s="2" customFormat="1" ht="40.5" spans="1:13">
      <c r="A33" s="14">
        <v>28</v>
      </c>
      <c r="B33" s="14" t="s">
        <v>16</v>
      </c>
      <c r="C33" s="14" t="s">
        <v>17</v>
      </c>
      <c r="D33" s="15" t="s">
        <v>147</v>
      </c>
      <c r="E33" s="15" t="s">
        <v>147</v>
      </c>
      <c r="F33" s="16" t="s">
        <v>148</v>
      </c>
      <c r="G33" s="17">
        <v>2000</v>
      </c>
      <c r="H33" s="14">
        <v>2025</v>
      </c>
      <c r="I33" s="14" t="s">
        <v>21</v>
      </c>
      <c r="J33" s="15" t="s">
        <v>22</v>
      </c>
      <c r="K33" s="23" t="s">
        <v>149</v>
      </c>
      <c r="L33" s="23" t="s">
        <v>149</v>
      </c>
      <c r="M33" s="23" t="s">
        <v>149</v>
      </c>
    </row>
    <row r="34" s="2" customFormat="1" ht="28.5" spans="1:13">
      <c r="A34" s="10">
        <v>29</v>
      </c>
      <c r="B34" s="14" t="s">
        <v>16</v>
      </c>
      <c r="C34" s="14" t="s">
        <v>17</v>
      </c>
      <c r="D34" s="15" t="s">
        <v>147</v>
      </c>
      <c r="E34" s="15" t="s">
        <v>147</v>
      </c>
      <c r="F34" s="16" t="s">
        <v>150</v>
      </c>
      <c r="G34" s="17">
        <v>800</v>
      </c>
      <c r="H34" s="14">
        <v>2025</v>
      </c>
      <c r="I34" s="14" t="s">
        <v>21</v>
      </c>
      <c r="J34" s="15" t="s">
        <v>22</v>
      </c>
      <c r="K34" s="23" t="s">
        <v>151</v>
      </c>
      <c r="L34" s="23" t="s">
        <v>151</v>
      </c>
      <c r="M34" s="23" t="s">
        <v>152</v>
      </c>
    </row>
    <row r="35" s="2" customFormat="1" ht="27" spans="1:13">
      <c r="A35" s="14">
        <v>30</v>
      </c>
      <c r="B35" s="14" t="s">
        <v>16</v>
      </c>
      <c r="C35" s="14" t="s">
        <v>17</v>
      </c>
      <c r="D35" s="15" t="s">
        <v>147</v>
      </c>
      <c r="E35" s="15" t="s">
        <v>147</v>
      </c>
      <c r="F35" s="16" t="s">
        <v>153</v>
      </c>
      <c r="G35" s="17">
        <v>2500</v>
      </c>
      <c r="H35" s="14">
        <v>2025</v>
      </c>
      <c r="I35" s="14" t="s">
        <v>21</v>
      </c>
      <c r="J35" s="15" t="s">
        <v>22</v>
      </c>
      <c r="K35" s="23" t="s">
        <v>154</v>
      </c>
      <c r="L35" s="23" t="s">
        <v>154</v>
      </c>
      <c r="M35" s="23" t="s">
        <v>155</v>
      </c>
    </row>
    <row r="36" s="2" customFormat="1" ht="189" spans="1:13">
      <c r="A36" s="10">
        <v>31</v>
      </c>
      <c r="B36" s="14" t="s">
        <v>16</v>
      </c>
      <c r="C36" s="14"/>
      <c r="D36" s="15" t="s">
        <v>18</v>
      </c>
      <c r="E36" s="15" t="s">
        <v>43</v>
      </c>
      <c r="F36" s="18" t="s">
        <v>156</v>
      </c>
      <c r="G36" s="17">
        <v>200</v>
      </c>
      <c r="H36" s="14">
        <v>2025</v>
      </c>
      <c r="I36" s="14" t="s">
        <v>21</v>
      </c>
      <c r="J36" s="15" t="s">
        <v>157</v>
      </c>
      <c r="K36" s="23" t="s">
        <v>158</v>
      </c>
      <c r="L36" s="23" t="s">
        <v>159</v>
      </c>
      <c r="M36" s="23" t="s">
        <v>160</v>
      </c>
    </row>
    <row r="37" s="2" customFormat="1" ht="121.5" spans="1:13">
      <c r="A37" s="14">
        <v>32</v>
      </c>
      <c r="B37" s="14" t="s">
        <v>161</v>
      </c>
      <c r="C37" s="19" t="s">
        <v>162</v>
      </c>
      <c r="D37" s="15" t="s">
        <v>18</v>
      </c>
      <c r="E37" s="15" t="s">
        <v>19</v>
      </c>
      <c r="F37" s="16" t="s">
        <v>163</v>
      </c>
      <c r="G37" s="17">
        <v>600</v>
      </c>
      <c r="H37" s="14">
        <v>2025</v>
      </c>
      <c r="I37" s="14" t="s">
        <v>21</v>
      </c>
      <c r="J37" s="15" t="s">
        <v>157</v>
      </c>
      <c r="K37" s="23" t="s">
        <v>164</v>
      </c>
      <c r="L37" s="24" t="s">
        <v>165</v>
      </c>
      <c r="M37" s="25" t="s">
        <v>166</v>
      </c>
    </row>
    <row r="38" s="2" customFormat="1" ht="94.5" spans="1:13">
      <c r="A38" s="10">
        <v>33</v>
      </c>
      <c r="B38" s="14" t="s">
        <v>161</v>
      </c>
      <c r="C38" s="14" t="s">
        <v>167</v>
      </c>
      <c r="D38" s="15" t="s">
        <v>18</v>
      </c>
      <c r="E38" s="15" t="s">
        <v>19</v>
      </c>
      <c r="F38" s="18" t="s">
        <v>168</v>
      </c>
      <c r="G38" s="17">
        <v>275</v>
      </c>
      <c r="H38" s="14">
        <v>2025</v>
      </c>
      <c r="I38" s="14" t="s">
        <v>21</v>
      </c>
      <c r="J38" s="15" t="s">
        <v>169</v>
      </c>
      <c r="K38" s="23" t="s">
        <v>170</v>
      </c>
      <c r="L38" s="23" t="s">
        <v>170</v>
      </c>
      <c r="M38" s="23" t="s">
        <v>171</v>
      </c>
    </row>
    <row r="39" s="2" customFormat="1" ht="40.5" spans="1:13">
      <c r="A39" s="14">
        <v>34</v>
      </c>
      <c r="B39" s="14" t="s">
        <v>161</v>
      </c>
      <c r="C39" s="14" t="s">
        <v>172</v>
      </c>
      <c r="D39" s="15" t="s">
        <v>18</v>
      </c>
      <c r="E39" s="15" t="s">
        <v>19</v>
      </c>
      <c r="F39" s="16" t="s">
        <v>173</v>
      </c>
      <c r="G39" s="17">
        <v>185</v>
      </c>
      <c r="H39" s="14">
        <v>2025</v>
      </c>
      <c r="I39" s="14" t="s">
        <v>21</v>
      </c>
      <c r="J39" s="15" t="s">
        <v>174</v>
      </c>
      <c r="K39" s="23" t="s">
        <v>175</v>
      </c>
      <c r="L39" s="23" t="s">
        <v>176</v>
      </c>
      <c r="M39" s="23" t="s">
        <v>177</v>
      </c>
    </row>
    <row r="40" s="2" customFormat="1" ht="27" spans="1:13">
      <c r="A40" s="10">
        <v>35</v>
      </c>
      <c r="B40" s="14" t="s">
        <v>161</v>
      </c>
      <c r="C40" s="14" t="s">
        <v>172</v>
      </c>
      <c r="D40" s="15" t="s">
        <v>18</v>
      </c>
      <c r="E40" s="15" t="s">
        <v>19</v>
      </c>
      <c r="F40" s="16" t="s">
        <v>178</v>
      </c>
      <c r="G40" s="17">
        <v>43</v>
      </c>
      <c r="H40" s="14">
        <v>2025</v>
      </c>
      <c r="I40" s="14" t="s">
        <v>21</v>
      </c>
      <c r="J40" s="15" t="s">
        <v>22</v>
      </c>
      <c r="K40" s="23" t="s">
        <v>179</v>
      </c>
      <c r="L40" s="23" t="s">
        <v>180</v>
      </c>
      <c r="M40" s="23" t="s">
        <v>177</v>
      </c>
    </row>
    <row r="41" s="2" customFormat="1" ht="40.5" spans="1:13">
      <c r="A41" s="14">
        <v>36</v>
      </c>
      <c r="B41" s="14" t="s">
        <v>161</v>
      </c>
      <c r="C41" s="14" t="s">
        <v>181</v>
      </c>
      <c r="D41" s="15" t="s">
        <v>18</v>
      </c>
      <c r="E41" s="15" t="s">
        <v>19</v>
      </c>
      <c r="F41" s="16" t="s">
        <v>182</v>
      </c>
      <c r="G41" s="17">
        <v>35</v>
      </c>
      <c r="H41" s="14">
        <v>2025</v>
      </c>
      <c r="I41" s="14" t="s">
        <v>21</v>
      </c>
      <c r="J41" s="15" t="s">
        <v>36</v>
      </c>
      <c r="K41" s="23" t="s">
        <v>183</v>
      </c>
      <c r="L41" s="23" t="s">
        <v>184</v>
      </c>
      <c r="M41" s="23" t="s">
        <v>185</v>
      </c>
    </row>
    <row r="42" s="2" customFormat="1" ht="54" spans="1:13">
      <c r="A42" s="10">
        <v>37</v>
      </c>
      <c r="B42" s="14" t="s">
        <v>161</v>
      </c>
      <c r="C42" s="14" t="s">
        <v>186</v>
      </c>
      <c r="D42" s="15" t="s">
        <v>18</v>
      </c>
      <c r="E42" s="15" t="s">
        <v>19</v>
      </c>
      <c r="F42" s="18" t="s">
        <v>187</v>
      </c>
      <c r="G42" s="17">
        <v>110</v>
      </c>
      <c r="H42" s="14">
        <v>2025</v>
      </c>
      <c r="I42" s="14" t="s">
        <v>21</v>
      </c>
      <c r="J42" s="15" t="s">
        <v>36</v>
      </c>
      <c r="K42" s="23" t="s">
        <v>188</v>
      </c>
      <c r="L42" s="23" t="s">
        <v>189</v>
      </c>
      <c r="M42" s="23" t="s">
        <v>190</v>
      </c>
    </row>
    <row r="43" s="2" customFormat="1" ht="40.5" spans="1:13">
      <c r="A43" s="14">
        <v>38</v>
      </c>
      <c r="B43" s="14" t="s">
        <v>161</v>
      </c>
      <c r="C43" s="14" t="s">
        <v>186</v>
      </c>
      <c r="D43" s="15" t="s">
        <v>18</v>
      </c>
      <c r="E43" s="15" t="s">
        <v>19</v>
      </c>
      <c r="F43" s="18" t="s">
        <v>191</v>
      </c>
      <c r="G43" s="17">
        <v>270</v>
      </c>
      <c r="H43" s="14">
        <v>2025</v>
      </c>
      <c r="I43" s="14" t="s">
        <v>21</v>
      </c>
      <c r="J43" s="15" t="s">
        <v>36</v>
      </c>
      <c r="K43" s="23" t="s">
        <v>192</v>
      </c>
      <c r="L43" s="23" t="s">
        <v>193</v>
      </c>
      <c r="M43" s="23" t="s">
        <v>194</v>
      </c>
    </row>
    <row r="44" s="2" customFormat="1" ht="27" spans="1:13">
      <c r="A44" s="10">
        <v>39</v>
      </c>
      <c r="B44" s="14" t="s">
        <v>161</v>
      </c>
      <c r="C44" s="14" t="s">
        <v>195</v>
      </c>
      <c r="D44" s="15" t="s">
        <v>18</v>
      </c>
      <c r="E44" s="15" t="s">
        <v>19</v>
      </c>
      <c r="F44" s="18" t="s">
        <v>196</v>
      </c>
      <c r="G44" s="17">
        <v>108</v>
      </c>
      <c r="H44" s="14">
        <v>2025</v>
      </c>
      <c r="I44" s="14" t="s">
        <v>21</v>
      </c>
      <c r="J44" s="15" t="s">
        <v>22</v>
      </c>
      <c r="K44" s="23" t="s">
        <v>197</v>
      </c>
      <c r="L44" s="23" t="s">
        <v>198</v>
      </c>
      <c r="M44" s="23" t="s">
        <v>199</v>
      </c>
    </row>
    <row r="45" s="2" customFormat="1" ht="54" spans="1:13">
      <c r="A45" s="14">
        <v>40</v>
      </c>
      <c r="B45" s="14" t="s">
        <v>161</v>
      </c>
      <c r="C45" s="14" t="s">
        <v>186</v>
      </c>
      <c r="D45" s="15" t="s">
        <v>18</v>
      </c>
      <c r="E45" s="15" t="s">
        <v>19</v>
      </c>
      <c r="F45" s="18" t="s">
        <v>200</v>
      </c>
      <c r="G45" s="17">
        <v>225</v>
      </c>
      <c r="H45" s="14">
        <v>2025</v>
      </c>
      <c r="I45" s="14" t="s">
        <v>21</v>
      </c>
      <c r="J45" s="15" t="s">
        <v>36</v>
      </c>
      <c r="K45" s="23" t="s">
        <v>201</v>
      </c>
      <c r="L45" s="23" t="s">
        <v>202</v>
      </c>
      <c r="M45" s="23" t="s">
        <v>194</v>
      </c>
    </row>
    <row r="46" s="2" customFormat="1" ht="27" spans="1:13">
      <c r="A46" s="10">
        <v>41</v>
      </c>
      <c r="B46" s="14" t="s">
        <v>161</v>
      </c>
      <c r="C46" s="14" t="s">
        <v>167</v>
      </c>
      <c r="D46" s="15" t="s">
        <v>18</v>
      </c>
      <c r="E46" s="15" t="s">
        <v>19</v>
      </c>
      <c r="F46" s="16" t="s">
        <v>203</v>
      </c>
      <c r="G46" s="17">
        <v>107.4</v>
      </c>
      <c r="H46" s="14">
        <v>2025</v>
      </c>
      <c r="I46" s="14" t="s">
        <v>21</v>
      </c>
      <c r="J46" s="15" t="s">
        <v>22</v>
      </c>
      <c r="K46" s="23" t="s">
        <v>204</v>
      </c>
      <c r="L46" s="23" t="s">
        <v>205</v>
      </c>
      <c r="M46" s="23" t="s">
        <v>199</v>
      </c>
    </row>
    <row r="47" s="2" customFormat="1" ht="27" spans="1:13">
      <c r="A47" s="14">
        <v>42</v>
      </c>
      <c r="B47" s="14" t="s">
        <v>161</v>
      </c>
      <c r="C47" s="14" t="s">
        <v>167</v>
      </c>
      <c r="D47" s="15" t="s">
        <v>18</v>
      </c>
      <c r="E47" s="15" t="s">
        <v>19</v>
      </c>
      <c r="F47" s="16" t="s">
        <v>206</v>
      </c>
      <c r="G47" s="17">
        <v>50</v>
      </c>
      <c r="H47" s="14">
        <v>2025</v>
      </c>
      <c r="I47" s="14" t="s">
        <v>21</v>
      </c>
      <c r="J47" s="15" t="s">
        <v>22</v>
      </c>
      <c r="K47" s="23" t="s">
        <v>207</v>
      </c>
      <c r="L47" s="23" t="s">
        <v>208</v>
      </c>
      <c r="M47" s="23" t="s">
        <v>209</v>
      </c>
    </row>
    <row r="48" s="2" customFormat="1" ht="81" spans="1:13">
      <c r="A48" s="10">
        <v>43</v>
      </c>
      <c r="B48" s="14" t="s">
        <v>161</v>
      </c>
      <c r="C48" s="14" t="s">
        <v>210</v>
      </c>
      <c r="D48" s="15" t="s">
        <v>18</v>
      </c>
      <c r="E48" s="15" t="s">
        <v>19</v>
      </c>
      <c r="F48" s="16" t="s">
        <v>211</v>
      </c>
      <c r="G48" s="17">
        <v>140</v>
      </c>
      <c r="H48" s="14">
        <v>2025</v>
      </c>
      <c r="I48" s="14" t="s">
        <v>21</v>
      </c>
      <c r="J48" s="15" t="s">
        <v>22</v>
      </c>
      <c r="K48" s="23" t="s">
        <v>212</v>
      </c>
      <c r="L48" s="23" t="s">
        <v>212</v>
      </c>
      <c r="M48" s="23" t="s">
        <v>213</v>
      </c>
    </row>
    <row r="49" s="2" customFormat="1" ht="94.5" spans="1:13">
      <c r="A49" s="14">
        <v>44</v>
      </c>
      <c r="B49" s="14" t="s">
        <v>161</v>
      </c>
      <c r="C49" s="14" t="s">
        <v>214</v>
      </c>
      <c r="D49" s="15" t="s">
        <v>18</v>
      </c>
      <c r="E49" s="15" t="s">
        <v>43</v>
      </c>
      <c r="F49" s="18" t="s">
        <v>215</v>
      </c>
      <c r="G49" s="17">
        <v>105</v>
      </c>
      <c r="H49" s="14">
        <v>2025</v>
      </c>
      <c r="I49" s="14" t="s">
        <v>21</v>
      </c>
      <c r="J49" s="15" t="s">
        <v>36</v>
      </c>
      <c r="K49" s="23" t="s">
        <v>216</v>
      </c>
      <c r="L49" s="23" t="s">
        <v>217</v>
      </c>
      <c r="M49" s="23" t="s">
        <v>218</v>
      </c>
    </row>
    <row r="50" s="2" customFormat="1" ht="67.5" spans="1:13">
      <c r="A50" s="10">
        <v>45</v>
      </c>
      <c r="B50" s="14" t="s">
        <v>161</v>
      </c>
      <c r="C50" s="14" t="s">
        <v>210</v>
      </c>
      <c r="D50" s="15" t="s">
        <v>18</v>
      </c>
      <c r="E50" s="15" t="s">
        <v>43</v>
      </c>
      <c r="F50" s="16" t="s">
        <v>219</v>
      </c>
      <c r="G50" s="17">
        <v>120</v>
      </c>
      <c r="H50" s="14">
        <v>2025</v>
      </c>
      <c r="I50" s="14" t="s">
        <v>21</v>
      </c>
      <c r="J50" s="15" t="s">
        <v>36</v>
      </c>
      <c r="K50" s="23" t="s">
        <v>220</v>
      </c>
      <c r="L50" s="23" t="s">
        <v>221</v>
      </c>
      <c r="M50" s="23" t="s">
        <v>222</v>
      </c>
    </row>
    <row r="51" s="2" customFormat="1" ht="67.5" spans="1:13">
      <c r="A51" s="14">
        <v>46</v>
      </c>
      <c r="B51" s="14" t="s">
        <v>161</v>
      </c>
      <c r="C51" s="14" t="s">
        <v>186</v>
      </c>
      <c r="D51" s="15" t="s">
        <v>18</v>
      </c>
      <c r="E51" s="15" t="s">
        <v>62</v>
      </c>
      <c r="F51" s="18" t="s">
        <v>223</v>
      </c>
      <c r="G51" s="17">
        <v>150</v>
      </c>
      <c r="H51" s="14">
        <v>2025</v>
      </c>
      <c r="I51" s="14" t="s">
        <v>21</v>
      </c>
      <c r="J51" s="15" t="s">
        <v>36</v>
      </c>
      <c r="K51" s="23" t="s">
        <v>224</v>
      </c>
      <c r="L51" s="23" t="s">
        <v>225</v>
      </c>
      <c r="M51" s="23" t="s">
        <v>226</v>
      </c>
    </row>
    <row r="52" s="2" customFormat="1" ht="27" spans="1:13">
      <c r="A52" s="10">
        <v>47</v>
      </c>
      <c r="B52" s="14" t="s">
        <v>161</v>
      </c>
      <c r="C52" s="14" t="s">
        <v>214</v>
      </c>
      <c r="D52" s="15" t="s">
        <v>18</v>
      </c>
      <c r="E52" s="15" t="s">
        <v>67</v>
      </c>
      <c r="F52" s="18" t="s">
        <v>227</v>
      </c>
      <c r="G52" s="17">
        <v>57.1</v>
      </c>
      <c r="H52" s="14">
        <v>2025</v>
      </c>
      <c r="I52" s="14" t="s">
        <v>21</v>
      </c>
      <c r="J52" s="15" t="s">
        <v>22</v>
      </c>
      <c r="K52" s="23" t="s">
        <v>228</v>
      </c>
      <c r="L52" s="23" t="s">
        <v>229</v>
      </c>
      <c r="M52" s="23" t="s">
        <v>199</v>
      </c>
    </row>
    <row r="53" s="2" customFormat="1" ht="67.5" spans="1:13">
      <c r="A53" s="14">
        <v>48</v>
      </c>
      <c r="B53" s="14" t="s">
        <v>161</v>
      </c>
      <c r="C53" s="20" t="s">
        <v>214</v>
      </c>
      <c r="D53" s="15" t="s">
        <v>18</v>
      </c>
      <c r="E53" s="15" t="s">
        <v>67</v>
      </c>
      <c r="F53" s="16" t="s">
        <v>230</v>
      </c>
      <c r="G53" s="17">
        <v>275</v>
      </c>
      <c r="H53" s="14">
        <v>2025</v>
      </c>
      <c r="I53" s="14" t="s">
        <v>21</v>
      </c>
      <c r="J53" s="15" t="s">
        <v>36</v>
      </c>
      <c r="K53" s="23" t="s">
        <v>231</v>
      </c>
      <c r="L53" s="23" t="s">
        <v>232</v>
      </c>
      <c r="M53" s="23" t="s">
        <v>233</v>
      </c>
    </row>
    <row r="54" s="2" customFormat="1" ht="67.5" spans="1:13">
      <c r="A54" s="10">
        <v>49</v>
      </c>
      <c r="B54" s="14" t="s">
        <v>161</v>
      </c>
      <c r="C54" s="14" t="s">
        <v>234</v>
      </c>
      <c r="D54" s="15" t="s">
        <v>18</v>
      </c>
      <c r="E54" s="15" t="s">
        <v>67</v>
      </c>
      <c r="F54" s="18" t="s">
        <v>235</v>
      </c>
      <c r="G54" s="17">
        <v>160</v>
      </c>
      <c r="H54" s="14">
        <v>2025</v>
      </c>
      <c r="I54" s="14" t="s">
        <v>21</v>
      </c>
      <c r="J54" s="15" t="s">
        <v>36</v>
      </c>
      <c r="K54" s="23" t="s">
        <v>236</v>
      </c>
      <c r="L54" s="23" t="s">
        <v>237</v>
      </c>
      <c r="M54" s="23" t="s">
        <v>238</v>
      </c>
    </row>
    <row r="55" s="2" customFormat="1" ht="27" spans="1:13">
      <c r="A55" s="14">
        <v>50</v>
      </c>
      <c r="B55" s="14" t="s">
        <v>161</v>
      </c>
      <c r="C55" s="14" t="s">
        <v>162</v>
      </c>
      <c r="D55" s="15" t="s">
        <v>18</v>
      </c>
      <c r="E55" s="15" t="s">
        <v>67</v>
      </c>
      <c r="F55" s="18" t="s">
        <v>239</v>
      </c>
      <c r="G55" s="17">
        <v>109.3</v>
      </c>
      <c r="H55" s="14">
        <v>2025</v>
      </c>
      <c r="I55" s="14" t="s">
        <v>21</v>
      </c>
      <c r="J55" s="15" t="s">
        <v>22</v>
      </c>
      <c r="K55" s="23" t="s">
        <v>240</v>
      </c>
      <c r="L55" s="23" t="s">
        <v>241</v>
      </c>
      <c r="M55" s="23" t="s">
        <v>199</v>
      </c>
    </row>
    <row r="56" s="2" customFormat="1" ht="40.5" spans="1:13">
      <c r="A56" s="10">
        <v>51</v>
      </c>
      <c r="B56" s="14" t="s">
        <v>161</v>
      </c>
      <c r="C56" s="14" t="s">
        <v>210</v>
      </c>
      <c r="D56" s="15" t="s">
        <v>114</v>
      </c>
      <c r="E56" s="15" t="s">
        <v>115</v>
      </c>
      <c r="F56" s="16" t="s">
        <v>242</v>
      </c>
      <c r="G56" s="17">
        <v>25</v>
      </c>
      <c r="H56" s="14">
        <v>2025</v>
      </c>
      <c r="I56" s="14" t="s">
        <v>21</v>
      </c>
      <c r="J56" s="15" t="s">
        <v>174</v>
      </c>
      <c r="K56" s="23" t="s">
        <v>243</v>
      </c>
      <c r="L56" s="23" t="s">
        <v>244</v>
      </c>
      <c r="M56" s="23" t="s">
        <v>245</v>
      </c>
    </row>
    <row r="57" s="2" customFormat="1" ht="40.5" spans="1:13">
      <c r="A57" s="14">
        <v>52</v>
      </c>
      <c r="B57" s="14" t="s">
        <v>161</v>
      </c>
      <c r="C57" s="14" t="s">
        <v>246</v>
      </c>
      <c r="D57" s="15" t="s">
        <v>114</v>
      </c>
      <c r="E57" s="15" t="s">
        <v>115</v>
      </c>
      <c r="F57" s="16" t="s">
        <v>247</v>
      </c>
      <c r="G57" s="17">
        <v>163</v>
      </c>
      <c r="H57" s="14">
        <v>2025</v>
      </c>
      <c r="I57" s="14" t="s">
        <v>21</v>
      </c>
      <c r="J57" s="15" t="s">
        <v>36</v>
      </c>
      <c r="K57" s="23" t="s">
        <v>248</v>
      </c>
      <c r="L57" s="23" t="s">
        <v>249</v>
      </c>
      <c r="M57" s="23" t="s">
        <v>250</v>
      </c>
    </row>
    <row r="58" s="2" customFormat="1" ht="40.5" spans="1:13">
      <c r="A58" s="10">
        <v>53</v>
      </c>
      <c r="B58" s="14" t="s">
        <v>161</v>
      </c>
      <c r="C58" s="14" t="s">
        <v>162</v>
      </c>
      <c r="D58" s="15" t="s">
        <v>114</v>
      </c>
      <c r="E58" s="15" t="s">
        <v>115</v>
      </c>
      <c r="F58" s="16" t="s">
        <v>251</v>
      </c>
      <c r="G58" s="17">
        <v>80</v>
      </c>
      <c r="H58" s="14">
        <v>2025</v>
      </c>
      <c r="I58" s="14" t="s">
        <v>21</v>
      </c>
      <c r="J58" s="15" t="s">
        <v>122</v>
      </c>
      <c r="K58" s="23" t="s">
        <v>252</v>
      </c>
      <c r="L58" s="23" t="s">
        <v>253</v>
      </c>
      <c r="M58" s="23" t="s">
        <v>125</v>
      </c>
    </row>
    <row r="59" s="2" customFormat="1" ht="40.5" spans="1:13">
      <c r="A59" s="14">
        <v>54</v>
      </c>
      <c r="B59" s="14" t="s">
        <v>161</v>
      </c>
      <c r="C59" s="14" t="s">
        <v>162</v>
      </c>
      <c r="D59" s="15" t="s">
        <v>114</v>
      </c>
      <c r="E59" s="15" t="s">
        <v>115</v>
      </c>
      <c r="F59" s="16" t="s">
        <v>254</v>
      </c>
      <c r="G59" s="17">
        <v>37</v>
      </c>
      <c r="H59" s="14">
        <v>2025</v>
      </c>
      <c r="I59" s="14" t="s">
        <v>21</v>
      </c>
      <c r="J59" s="15" t="s">
        <v>22</v>
      </c>
      <c r="K59" s="23" t="s">
        <v>255</v>
      </c>
      <c r="L59" s="23" t="s">
        <v>256</v>
      </c>
      <c r="M59" s="23" t="s">
        <v>257</v>
      </c>
    </row>
    <row r="60" s="2" customFormat="1" ht="40.5" spans="1:13">
      <c r="A60" s="10">
        <v>55</v>
      </c>
      <c r="B60" s="14" t="s">
        <v>161</v>
      </c>
      <c r="C60" s="14" t="s">
        <v>195</v>
      </c>
      <c r="D60" s="15" t="s">
        <v>114</v>
      </c>
      <c r="E60" s="15" t="s">
        <v>115</v>
      </c>
      <c r="F60" s="16" t="s">
        <v>258</v>
      </c>
      <c r="G60" s="17">
        <v>71</v>
      </c>
      <c r="H60" s="14">
        <v>2025</v>
      </c>
      <c r="I60" s="14" t="s">
        <v>21</v>
      </c>
      <c r="J60" s="15" t="s">
        <v>22</v>
      </c>
      <c r="K60" s="23" t="s">
        <v>259</v>
      </c>
      <c r="L60" s="23" t="s">
        <v>260</v>
      </c>
      <c r="M60" s="23" t="s">
        <v>261</v>
      </c>
    </row>
    <row r="61" s="2" customFormat="1" ht="40.5" spans="1:13">
      <c r="A61" s="14">
        <v>56</v>
      </c>
      <c r="B61" s="14" t="s">
        <v>161</v>
      </c>
      <c r="C61" s="14" t="s">
        <v>210</v>
      </c>
      <c r="D61" s="15" t="s">
        <v>114</v>
      </c>
      <c r="E61" s="15" t="s">
        <v>115</v>
      </c>
      <c r="F61" s="16" t="s">
        <v>262</v>
      </c>
      <c r="G61" s="17">
        <v>33</v>
      </c>
      <c r="H61" s="14">
        <v>2025</v>
      </c>
      <c r="I61" s="14" t="s">
        <v>21</v>
      </c>
      <c r="J61" s="15" t="s">
        <v>22</v>
      </c>
      <c r="K61" s="23" t="s">
        <v>263</v>
      </c>
      <c r="L61" s="23" t="s">
        <v>263</v>
      </c>
      <c r="M61" s="23" t="s">
        <v>264</v>
      </c>
    </row>
    <row r="62" s="2" customFormat="1" ht="40.5" spans="1:13">
      <c r="A62" s="10">
        <v>57</v>
      </c>
      <c r="B62" s="14" t="s">
        <v>161</v>
      </c>
      <c r="C62" s="14" t="s">
        <v>210</v>
      </c>
      <c r="D62" s="15" t="s">
        <v>114</v>
      </c>
      <c r="E62" s="15" t="s">
        <v>115</v>
      </c>
      <c r="F62" s="16" t="s">
        <v>265</v>
      </c>
      <c r="G62" s="17">
        <v>8</v>
      </c>
      <c r="H62" s="14">
        <v>2025</v>
      </c>
      <c r="I62" s="14" t="s">
        <v>21</v>
      </c>
      <c r="J62" s="15" t="s">
        <v>22</v>
      </c>
      <c r="K62" s="23" t="s">
        <v>266</v>
      </c>
      <c r="L62" s="23" t="s">
        <v>267</v>
      </c>
      <c r="M62" s="23" t="s">
        <v>245</v>
      </c>
    </row>
    <row r="63" s="2" customFormat="1" ht="40.5" spans="1:13">
      <c r="A63" s="14">
        <v>58</v>
      </c>
      <c r="B63" s="14" t="s">
        <v>161</v>
      </c>
      <c r="C63" s="14" t="s">
        <v>246</v>
      </c>
      <c r="D63" s="15" t="s">
        <v>114</v>
      </c>
      <c r="E63" s="15" t="s">
        <v>115</v>
      </c>
      <c r="F63" s="16" t="s">
        <v>268</v>
      </c>
      <c r="G63" s="17">
        <v>68</v>
      </c>
      <c r="H63" s="14">
        <v>2025</v>
      </c>
      <c r="I63" s="14" t="s">
        <v>21</v>
      </c>
      <c r="J63" s="15" t="s">
        <v>122</v>
      </c>
      <c r="K63" s="23" t="s">
        <v>269</v>
      </c>
      <c r="L63" s="23" t="s">
        <v>270</v>
      </c>
      <c r="M63" s="23" t="s">
        <v>125</v>
      </c>
    </row>
    <row r="64" s="2" customFormat="1" ht="40.5" spans="1:13">
      <c r="A64" s="10">
        <v>59</v>
      </c>
      <c r="B64" s="14" t="s">
        <v>161</v>
      </c>
      <c r="C64" s="14" t="s">
        <v>234</v>
      </c>
      <c r="D64" s="15" t="s">
        <v>114</v>
      </c>
      <c r="E64" s="15" t="s">
        <v>115</v>
      </c>
      <c r="F64" s="16" t="s">
        <v>271</v>
      </c>
      <c r="G64" s="17">
        <v>148</v>
      </c>
      <c r="H64" s="14">
        <v>2025</v>
      </c>
      <c r="I64" s="14" t="s">
        <v>21</v>
      </c>
      <c r="J64" s="15" t="s">
        <v>128</v>
      </c>
      <c r="K64" s="23" t="s">
        <v>272</v>
      </c>
      <c r="L64" s="23" t="s">
        <v>273</v>
      </c>
      <c r="M64" s="23" t="s">
        <v>274</v>
      </c>
    </row>
    <row r="65" s="2" customFormat="1" ht="40.5" spans="1:13">
      <c r="A65" s="14">
        <v>60</v>
      </c>
      <c r="B65" s="14" t="s">
        <v>161</v>
      </c>
      <c r="C65" s="14" t="s">
        <v>275</v>
      </c>
      <c r="D65" s="15" t="s">
        <v>114</v>
      </c>
      <c r="E65" s="15" t="s">
        <v>115</v>
      </c>
      <c r="F65" s="16" t="s">
        <v>276</v>
      </c>
      <c r="G65" s="17">
        <v>60</v>
      </c>
      <c r="H65" s="14">
        <v>2025</v>
      </c>
      <c r="I65" s="14" t="s">
        <v>21</v>
      </c>
      <c r="J65" s="15" t="s">
        <v>277</v>
      </c>
      <c r="K65" s="23" t="s">
        <v>278</v>
      </c>
      <c r="L65" s="23" t="s">
        <v>279</v>
      </c>
      <c r="M65" s="23" t="s">
        <v>280</v>
      </c>
    </row>
    <row r="66" s="2" customFormat="1" ht="40.5" spans="1:13">
      <c r="A66" s="10">
        <v>61</v>
      </c>
      <c r="B66" s="14" t="s">
        <v>161</v>
      </c>
      <c r="C66" s="14" t="s">
        <v>162</v>
      </c>
      <c r="D66" s="15" t="s">
        <v>114</v>
      </c>
      <c r="E66" s="15" t="s">
        <v>115</v>
      </c>
      <c r="F66" s="16" t="s">
        <v>281</v>
      </c>
      <c r="G66" s="17">
        <v>60</v>
      </c>
      <c r="H66" s="14">
        <v>2025</v>
      </c>
      <c r="I66" s="14" t="s">
        <v>21</v>
      </c>
      <c r="J66" s="15" t="s">
        <v>277</v>
      </c>
      <c r="K66" s="23" t="s">
        <v>282</v>
      </c>
      <c r="L66" s="23" t="s">
        <v>283</v>
      </c>
      <c r="M66" s="23" t="s">
        <v>280</v>
      </c>
    </row>
    <row r="67" s="2" customFormat="1" ht="54" spans="1:13">
      <c r="A67" s="14">
        <v>62</v>
      </c>
      <c r="B67" s="14" t="s">
        <v>161</v>
      </c>
      <c r="C67" s="14" t="s">
        <v>284</v>
      </c>
      <c r="D67" s="15" t="s">
        <v>114</v>
      </c>
      <c r="E67" s="15" t="s">
        <v>115</v>
      </c>
      <c r="F67" s="16" t="s">
        <v>285</v>
      </c>
      <c r="G67" s="17">
        <v>190</v>
      </c>
      <c r="H67" s="14">
        <v>2025</v>
      </c>
      <c r="I67" s="14" t="s">
        <v>21</v>
      </c>
      <c r="J67" s="15" t="s">
        <v>22</v>
      </c>
      <c r="K67" s="23" t="s">
        <v>286</v>
      </c>
      <c r="L67" s="23" t="s">
        <v>286</v>
      </c>
      <c r="M67" s="23" t="s">
        <v>287</v>
      </c>
    </row>
    <row r="68" s="2" customFormat="1" ht="54" spans="1:13">
      <c r="A68" s="10">
        <v>63</v>
      </c>
      <c r="B68" s="14" t="s">
        <v>161</v>
      </c>
      <c r="C68" s="14" t="s">
        <v>284</v>
      </c>
      <c r="D68" s="15" t="s">
        <v>114</v>
      </c>
      <c r="E68" s="15" t="s">
        <v>115</v>
      </c>
      <c r="F68" s="16" t="s">
        <v>288</v>
      </c>
      <c r="G68" s="17">
        <v>330</v>
      </c>
      <c r="H68" s="14">
        <v>2025</v>
      </c>
      <c r="I68" s="14" t="s">
        <v>21</v>
      </c>
      <c r="J68" s="15" t="s">
        <v>22</v>
      </c>
      <c r="K68" s="23" t="s">
        <v>289</v>
      </c>
      <c r="L68" s="23" t="s">
        <v>289</v>
      </c>
      <c r="M68" s="23" t="s">
        <v>290</v>
      </c>
    </row>
    <row r="69" s="2" customFormat="1" ht="40.5" spans="1:13">
      <c r="A69" s="14">
        <v>64</v>
      </c>
      <c r="B69" s="14" t="s">
        <v>161</v>
      </c>
      <c r="C69" s="14" t="s">
        <v>214</v>
      </c>
      <c r="D69" s="15" t="s">
        <v>114</v>
      </c>
      <c r="E69" s="15" t="s">
        <v>291</v>
      </c>
      <c r="F69" s="16" t="s">
        <v>292</v>
      </c>
      <c r="G69" s="17">
        <v>215.42</v>
      </c>
      <c r="H69" s="14">
        <v>2025</v>
      </c>
      <c r="I69" s="14" t="s">
        <v>21</v>
      </c>
      <c r="J69" s="15" t="s">
        <v>293</v>
      </c>
      <c r="K69" s="23" t="s">
        <v>294</v>
      </c>
      <c r="L69" s="23" t="s">
        <v>295</v>
      </c>
      <c r="M69" s="23" t="s">
        <v>296</v>
      </c>
    </row>
    <row r="70" s="2" customFormat="1" ht="40.5" spans="1:13">
      <c r="A70" s="10">
        <v>65</v>
      </c>
      <c r="B70" s="14" t="s">
        <v>161</v>
      </c>
      <c r="C70" s="14" t="s">
        <v>297</v>
      </c>
      <c r="D70" s="15" t="s">
        <v>114</v>
      </c>
      <c r="E70" s="15" t="s">
        <v>291</v>
      </c>
      <c r="F70" s="16" t="s">
        <v>298</v>
      </c>
      <c r="G70" s="17">
        <v>27.34</v>
      </c>
      <c r="H70" s="14">
        <v>2025</v>
      </c>
      <c r="I70" s="14" t="s">
        <v>21</v>
      </c>
      <c r="J70" s="15" t="s">
        <v>277</v>
      </c>
      <c r="K70" s="23" t="s">
        <v>299</v>
      </c>
      <c r="L70" s="23" t="s">
        <v>300</v>
      </c>
      <c r="M70" s="23" t="s">
        <v>280</v>
      </c>
    </row>
    <row r="71" s="2" customFormat="1" ht="81" spans="1:13">
      <c r="A71" s="14">
        <v>66</v>
      </c>
      <c r="B71" s="20" t="s">
        <v>301</v>
      </c>
      <c r="C71" s="14" t="s">
        <v>17</v>
      </c>
      <c r="D71" s="15" t="s">
        <v>18</v>
      </c>
      <c r="E71" s="15" t="s">
        <v>62</v>
      </c>
      <c r="F71" s="16" t="s">
        <v>302</v>
      </c>
      <c r="G71" s="17">
        <v>20</v>
      </c>
      <c r="H71" s="14">
        <v>2025</v>
      </c>
      <c r="I71" s="14" t="s">
        <v>21</v>
      </c>
      <c r="J71" s="15" t="s">
        <v>64</v>
      </c>
      <c r="K71" s="23" t="s">
        <v>303</v>
      </c>
      <c r="L71" s="23" t="s">
        <v>304</v>
      </c>
      <c r="M71" s="23" t="s">
        <v>305</v>
      </c>
    </row>
    <row r="72" s="2" customFormat="1" ht="81" spans="1:13">
      <c r="A72" s="10">
        <v>67</v>
      </c>
      <c r="B72" s="20" t="s">
        <v>301</v>
      </c>
      <c r="C72" s="14" t="s">
        <v>17</v>
      </c>
      <c r="D72" s="15" t="s">
        <v>18</v>
      </c>
      <c r="E72" s="15" t="s">
        <v>62</v>
      </c>
      <c r="F72" s="16" t="s">
        <v>306</v>
      </c>
      <c r="G72" s="17">
        <v>30</v>
      </c>
      <c r="H72" s="14">
        <v>2025</v>
      </c>
      <c r="I72" s="14" t="s">
        <v>21</v>
      </c>
      <c r="J72" s="15" t="s">
        <v>64</v>
      </c>
      <c r="K72" s="23" t="s">
        <v>307</v>
      </c>
      <c r="L72" s="23" t="s">
        <v>308</v>
      </c>
      <c r="M72" s="23" t="s">
        <v>305</v>
      </c>
    </row>
    <row r="73" s="2" customFormat="1" ht="40.5" spans="1:13">
      <c r="A73" s="14">
        <v>68</v>
      </c>
      <c r="B73" s="14" t="s">
        <v>301</v>
      </c>
      <c r="C73" s="14" t="s">
        <v>309</v>
      </c>
      <c r="D73" s="15" t="s">
        <v>18</v>
      </c>
      <c r="E73" s="15" t="s">
        <v>19</v>
      </c>
      <c r="F73" s="18" t="s">
        <v>310</v>
      </c>
      <c r="G73" s="17">
        <v>76</v>
      </c>
      <c r="H73" s="14">
        <v>2025</v>
      </c>
      <c r="I73" s="14" t="s">
        <v>21</v>
      </c>
      <c r="J73" s="15" t="s">
        <v>36</v>
      </c>
      <c r="K73" s="23" t="s">
        <v>311</v>
      </c>
      <c r="L73" s="23" t="s">
        <v>312</v>
      </c>
      <c r="M73" s="23" t="s">
        <v>313</v>
      </c>
    </row>
    <row r="74" s="2" customFormat="1" ht="27" spans="1:13">
      <c r="A74" s="10">
        <v>69</v>
      </c>
      <c r="B74" s="14" t="s">
        <v>301</v>
      </c>
      <c r="C74" s="14" t="s">
        <v>309</v>
      </c>
      <c r="D74" s="15" t="s">
        <v>18</v>
      </c>
      <c r="E74" s="15" t="s">
        <v>19</v>
      </c>
      <c r="F74" s="16" t="s">
        <v>314</v>
      </c>
      <c r="G74" s="17">
        <v>51</v>
      </c>
      <c r="H74" s="14">
        <v>2025</v>
      </c>
      <c r="I74" s="14" t="s">
        <v>21</v>
      </c>
      <c r="J74" s="15" t="s">
        <v>22</v>
      </c>
      <c r="K74" s="23" t="s">
        <v>228</v>
      </c>
      <c r="L74" s="23" t="s">
        <v>229</v>
      </c>
      <c r="M74" s="23" t="s">
        <v>199</v>
      </c>
    </row>
    <row r="75" s="2" customFormat="1" ht="40.5" spans="1:13">
      <c r="A75" s="14">
        <v>70</v>
      </c>
      <c r="B75" s="14" t="s">
        <v>301</v>
      </c>
      <c r="C75" s="14" t="s">
        <v>315</v>
      </c>
      <c r="D75" s="15" t="s">
        <v>18</v>
      </c>
      <c r="E75" s="15" t="s">
        <v>19</v>
      </c>
      <c r="F75" s="18" t="s">
        <v>316</v>
      </c>
      <c r="G75" s="17">
        <v>30</v>
      </c>
      <c r="H75" s="14">
        <v>2025</v>
      </c>
      <c r="I75" s="14" t="s">
        <v>21</v>
      </c>
      <c r="J75" s="15" t="s">
        <v>36</v>
      </c>
      <c r="K75" s="23" t="s">
        <v>317</v>
      </c>
      <c r="L75" s="23" t="s">
        <v>318</v>
      </c>
      <c r="M75" s="23" t="s">
        <v>319</v>
      </c>
    </row>
    <row r="76" s="2" customFormat="1" ht="54" spans="1:13">
      <c r="A76" s="10">
        <v>71</v>
      </c>
      <c r="B76" s="14" t="s">
        <v>301</v>
      </c>
      <c r="C76" s="14" t="s">
        <v>320</v>
      </c>
      <c r="D76" s="15" t="s">
        <v>18</v>
      </c>
      <c r="E76" s="15" t="s">
        <v>19</v>
      </c>
      <c r="F76" s="18" t="s">
        <v>321</v>
      </c>
      <c r="G76" s="17">
        <v>270</v>
      </c>
      <c r="H76" s="14">
        <v>2025</v>
      </c>
      <c r="I76" s="14" t="s">
        <v>21</v>
      </c>
      <c r="J76" s="15" t="s">
        <v>22</v>
      </c>
      <c r="K76" s="23" t="s">
        <v>322</v>
      </c>
      <c r="L76" s="23" t="s">
        <v>323</v>
      </c>
      <c r="M76" s="23" t="s">
        <v>324</v>
      </c>
    </row>
    <row r="77" s="2" customFormat="1" ht="40.5" spans="1:13">
      <c r="A77" s="14">
        <v>72</v>
      </c>
      <c r="B77" s="14" t="s">
        <v>301</v>
      </c>
      <c r="C77" s="14" t="s">
        <v>320</v>
      </c>
      <c r="D77" s="15" t="s">
        <v>18</v>
      </c>
      <c r="E77" s="15" t="s">
        <v>19</v>
      </c>
      <c r="F77" s="16" t="s">
        <v>325</v>
      </c>
      <c r="G77" s="17">
        <v>108</v>
      </c>
      <c r="H77" s="14">
        <v>2025</v>
      </c>
      <c r="I77" s="14" t="s">
        <v>21</v>
      </c>
      <c r="J77" s="15" t="s">
        <v>36</v>
      </c>
      <c r="K77" s="23" t="s">
        <v>326</v>
      </c>
      <c r="L77" s="23" t="s">
        <v>327</v>
      </c>
      <c r="M77" s="23" t="s">
        <v>328</v>
      </c>
    </row>
    <row r="78" s="2" customFormat="1" ht="40.5" spans="1:13">
      <c r="A78" s="10">
        <v>73</v>
      </c>
      <c r="B78" s="14" t="s">
        <v>301</v>
      </c>
      <c r="C78" s="14" t="s">
        <v>315</v>
      </c>
      <c r="D78" s="15" t="s">
        <v>18</v>
      </c>
      <c r="E78" s="15" t="s">
        <v>19</v>
      </c>
      <c r="F78" s="16" t="s">
        <v>329</v>
      </c>
      <c r="G78" s="17">
        <v>100</v>
      </c>
      <c r="H78" s="14">
        <v>2025</v>
      </c>
      <c r="I78" s="14" t="s">
        <v>21</v>
      </c>
      <c r="J78" s="15" t="s">
        <v>36</v>
      </c>
      <c r="K78" s="23" t="s">
        <v>326</v>
      </c>
      <c r="L78" s="23" t="s">
        <v>327</v>
      </c>
      <c r="M78" s="23" t="s">
        <v>330</v>
      </c>
    </row>
    <row r="79" s="2" customFormat="1" ht="40.5" spans="1:13">
      <c r="A79" s="14">
        <v>74</v>
      </c>
      <c r="B79" s="14" t="s">
        <v>301</v>
      </c>
      <c r="C79" s="14" t="s">
        <v>315</v>
      </c>
      <c r="D79" s="15" t="s">
        <v>18</v>
      </c>
      <c r="E79" s="15" t="s">
        <v>19</v>
      </c>
      <c r="F79" s="16" t="s">
        <v>331</v>
      </c>
      <c r="G79" s="17">
        <v>36</v>
      </c>
      <c r="H79" s="14">
        <v>2025</v>
      </c>
      <c r="I79" s="14" t="s">
        <v>21</v>
      </c>
      <c r="J79" s="15" t="s">
        <v>36</v>
      </c>
      <c r="K79" s="23" t="s">
        <v>332</v>
      </c>
      <c r="L79" s="23" t="s">
        <v>333</v>
      </c>
      <c r="M79" s="23" t="s">
        <v>330</v>
      </c>
    </row>
    <row r="80" s="2" customFormat="1" ht="27" spans="1:13">
      <c r="A80" s="10">
        <v>75</v>
      </c>
      <c r="B80" s="14" t="s">
        <v>301</v>
      </c>
      <c r="C80" s="14" t="s">
        <v>320</v>
      </c>
      <c r="D80" s="15" t="s">
        <v>18</v>
      </c>
      <c r="E80" s="15" t="s">
        <v>62</v>
      </c>
      <c r="F80" s="16" t="s">
        <v>334</v>
      </c>
      <c r="G80" s="17">
        <v>26.75</v>
      </c>
      <c r="H80" s="14">
        <v>2025</v>
      </c>
      <c r="I80" s="14" t="s">
        <v>21</v>
      </c>
      <c r="J80" s="15" t="s">
        <v>22</v>
      </c>
      <c r="K80" s="23" t="s">
        <v>335</v>
      </c>
      <c r="L80" s="23" t="s">
        <v>335</v>
      </c>
      <c r="M80" s="23" t="s">
        <v>336</v>
      </c>
    </row>
    <row r="81" s="2" customFormat="1" ht="27" spans="1:13">
      <c r="A81" s="14">
        <v>76</v>
      </c>
      <c r="B81" s="14" t="s">
        <v>301</v>
      </c>
      <c r="C81" s="14" t="s">
        <v>315</v>
      </c>
      <c r="D81" s="15" t="s">
        <v>18</v>
      </c>
      <c r="E81" s="15" t="s">
        <v>62</v>
      </c>
      <c r="F81" s="16" t="s">
        <v>337</v>
      </c>
      <c r="G81" s="17">
        <v>24.69</v>
      </c>
      <c r="H81" s="14">
        <v>2025</v>
      </c>
      <c r="I81" s="14" t="s">
        <v>21</v>
      </c>
      <c r="J81" s="15" t="s">
        <v>22</v>
      </c>
      <c r="K81" s="23" t="s">
        <v>338</v>
      </c>
      <c r="L81" s="23" t="s">
        <v>338</v>
      </c>
      <c r="M81" s="23" t="s">
        <v>125</v>
      </c>
    </row>
    <row r="82" s="2" customFormat="1" ht="81" spans="1:13">
      <c r="A82" s="10">
        <v>77</v>
      </c>
      <c r="B82" s="14" t="s">
        <v>301</v>
      </c>
      <c r="C82" s="14"/>
      <c r="D82" s="15" t="s">
        <v>18</v>
      </c>
      <c r="E82" s="15" t="s">
        <v>62</v>
      </c>
      <c r="F82" s="16" t="s">
        <v>339</v>
      </c>
      <c r="G82" s="17">
        <v>150</v>
      </c>
      <c r="H82" s="14">
        <v>2025</v>
      </c>
      <c r="I82" s="14" t="s">
        <v>21</v>
      </c>
      <c r="J82" s="15" t="s">
        <v>64</v>
      </c>
      <c r="K82" s="23" t="s">
        <v>340</v>
      </c>
      <c r="L82" s="23" t="s">
        <v>341</v>
      </c>
      <c r="M82" s="23" t="s">
        <v>305</v>
      </c>
    </row>
    <row r="83" s="2" customFormat="1" ht="54" spans="1:13">
      <c r="A83" s="14">
        <v>78</v>
      </c>
      <c r="B83" s="14" t="s">
        <v>301</v>
      </c>
      <c r="C83" s="14"/>
      <c r="D83" s="15" t="s">
        <v>18</v>
      </c>
      <c r="E83" s="15" t="s">
        <v>62</v>
      </c>
      <c r="F83" s="16" t="s">
        <v>342</v>
      </c>
      <c r="G83" s="17">
        <v>1300</v>
      </c>
      <c r="H83" s="14">
        <v>2025</v>
      </c>
      <c r="I83" s="14" t="s">
        <v>21</v>
      </c>
      <c r="J83" s="15" t="s">
        <v>64</v>
      </c>
      <c r="K83" s="23" t="s">
        <v>343</v>
      </c>
      <c r="L83" s="23" t="s">
        <v>344</v>
      </c>
      <c r="M83" s="23" t="s">
        <v>345</v>
      </c>
    </row>
    <row r="84" s="2" customFormat="1" ht="81" spans="1:13">
      <c r="A84" s="10">
        <v>79</v>
      </c>
      <c r="B84" s="14" t="s">
        <v>301</v>
      </c>
      <c r="C84" s="14"/>
      <c r="D84" s="15" t="s">
        <v>18</v>
      </c>
      <c r="E84" s="15" t="s">
        <v>62</v>
      </c>
      <c r="F84" s="16" t="s">
        <v>346</v>
      </c>
      <c r="G84" s="17">
        <v>350</v>
      </c>
      <c r="H84" s="14">
        <v>2025</v>
      </c>
      <c r="I84" s="14" t="s">
        <v>21</v>
      </c>
      <c r="J84" s="15" t="s">
        <v>64</v>
      </c>
      <c r="K84" s="23" t="s">
        <v>347</v>
      </c>
      <c r="L84" s="23" t="s">
        <v>348</v>
      </c>
      <c r="M84" s="23" t="s">
        <v>349</v>
      </c>
    </row>
    <row r="85" s="2" customFormat="1" ht="40.5" spans="1:13">
      <c r="A85" s="14">
        <v>80</v>
      </c>
      <c r="B85" s="14" t="s">
        <v>301</v>
      </c>
      <c r="C85" s="14" t="s">
        <v>320</v>
      </c>
      <c r="D85" s="15" t="s">
        <v>114</v>
      </c>
      <c r="E85" s="15" t="s">
        <v>115</v>
      </c>
      <c r="F85" s="16" t="s">
        <v>350</v>
      </c>
      <c r="G85" s="17">
        <v>11.32</v>
      </c>
      <c r="H85" s="14">
        <v>2025</v>
      </c>
      <c r="I85" s="14" t="s">
        <v>21</v>
      </c>
      <c r="J85" s="15" t="s">
        <v>22</v>
      </c>
      <c r="K85" s="23" t="s">
        <v>351</v>
      </c>
      <c r="L85" s="23" t="s">
        <v>352</v>
      </c>
      <c r="M85" s="23" t="s">
        <v>324</v>
      </c>
    </row>
    <row r="86" s="2" customFormat="1" ht="40.5" spans="1:13">
      <c r="A86" s="10">
        <v>81</v>
      </c>
      <c r="B86" s="14" t="s">
        <v>301</v>
      </c>
      <c r="C86" s="14" t="s">
        <v>315</v>
      </c>
      <c r="D86" s="15" t="s">
        <v>114</v>
      </c>
      <c r="E86" s="15" t="s">
        <v>115</v>
      </c>
      <c r="F86" s="16" t="s">
        <v>353</v>
      </c>
      <c r="G86" s="17">
        <v>21</v>
      </c>
      <c r="H86" s="14">
        <v>2025</v>
      </c>
      <c r="I86" s="14" t="s">
        <v>21</v>
      </c>
      <c r="J86" s="15" t="s">
        <v>122</v>
      </c>
      <c r="K86" s="23" t="s">
        <v>354</v>
      </c>
      <c r="L86" s="23" t="s">
        <v>355</v>
      </c>
      <c r="M86" s="23" t="s">
        <v>125</v>
      </c>
    </row>
    <row r="87" s="2" customFormat="1" ht="40.5" spans="1:13">
      <c r="A87" s="14">
        <v>82</v>
      </c>
      <c r="B87" s="14" t="s">
        <v>301</v>
      </c>
      <c r="C87" s="14" t="s">
        <v>320</v>
      </c>
      <c r="D87" s="15" t="s">
        <v>114</v>
      </c>
      <c r="E87" s="15" t="s">
        <v>115</v>
      </c>
      <c r="F87" s="16" t="s">
        <v>356</v>
      </c>
      <c r="G87" s="17">
        <v>13</v>
      </c>
      <c r="H87" s="14">
        <v>2025</v>
      </c>
      <c r="I87" s="14" t="s">
        <v>21</v>
      </c>
      <c r="J87" s="15" t="s">
        <v>122</v>
      </c>
      <c r="K87" s="23" t="s">
        <v>357</v>
      </c>
      <c r="L87" s="23" t="s">
        <v>358</v>
      </c>
      <c r="M87" s="23" t="s">
        <v>125</v>
      </c>
    </row>
    <row r="88" s="2" customFormat="1" ht="40.5" spans="1:13">
      <c r="A88" s="10">
        <v>83</v>
      </c>
      <c r="B88" s="14" t="s">
        <v>301</v>
      </c>
      <c r="C88" s="14" t="s">
        <v>315</v>
      </c>
      <c r="D88" s="15" t="s">
        <v>114</v>
      </c>
      <c r="E88" s="15" t="s">
        <v>115</v>
      </c>
      <c r="F88" s="16" t="s">
        <v>359</v>
      </c>
      <c r="G88" s="17">
        <v>49.6</v>
      </c>
      <c r="H88" s="14">
        <v>2025</v>
      </c>
      <c r="I88" s="14" t="s">
        <v>21</v>
      </c>
      <c r="J88" s="15" t="s">
        <v>128</v>
      </c>
      <c r="K88" s="23" t="s">
        <v>360</v>
      </c>
      <c r="L88" s="23" t="s">
        <v>361</v>
      </c>
      <c r="M88" s="23" t="s">
        <v>274</v>
      </c>
    </row>
    <row r="89" s="2" customFormat="1" ht="40.5" spans="1:13">
      <c r="A89" s="14">
        <v>84</v>
      </c>
      <c r="B89" s="14" t="s">
        <v>301</v>
      </c>
      <c r="C89" s="14" t="s">
        <v>320</v>
      </c>
      <c r="D89" s="15" t="s">
        <v>114</v>
      </c>
      <c r="E89" s="15" t="s">
        <v>291</v>
      </c>
      <c r="F89" s="16" t="s">
        <v>362</v>
      </c>
      <c r="G89" s="17">
        <v>39.6</v>
      </c>
      <c r="H89" s="14">
        <v>2025</v>
      </c>
      <c r="I89" s="14" t="s">
        <v>21</v>
      </c>
      <c r="J89" s="15" t="s">
        <v>277</v>
      </c>
      <c r="K89" s="23" t="s">
        <v>363</v>
      </c>
      <c r="L89" s="23" t="s">
        <v>364</v>
      </c>
      <c r="M89" s="23" t="s">
        <v>280</v>
      </c>
    </row>
    <row r="90" s="2" customFormat="1" ht="81" spans="1:13">
      <c r="A90" s="10">
        <v>85</v>
      </c>
      <c r="B90" s="14" t="s">
        <v>301</v>
      </c>
      <c r="C90" s="14" t="s">
        <v>309</v>
      </c>
      <c r="D90" s="15" t="s">
        <v>114</v>
      </c>
      <c r="E90" s="15" t="s">
        <v>291</v>
      </c>
      <c r="F90" s="16" t="s">
        <v>365</v>
      </c>
      <c r="G90" s="17">
        <v>30.86</v>
      </c>
      <c r="H90" s="14">
        <v>2025</v>
      </c>
      <c r="I90" s="14" t="s">
        <v>21</v>
      </c>
      <c r="J90" s="15" t="s">
        <v>277</v>
      </c>
      <c r="K90" s="23" t="s">
        <v>366</v>
      </c>
      <c r="L90" s="23" t="s">
        <v>367</v>
      </c>
      <c r="M90" s="23" t="s">
        <v>280</v>
      </c>
    </row>
    <row r="91" s="2" customFormat="1" ht="40.5" spans="1:13">
      <c r="A91" s="14">
        <v>86</v>
      </c>
      <c r="B91" s="14" t="s">
        <v>301</v>
      </c>
      <c r="C91" s="14" t="s">
        <v>309</v>
      </c>
      <c r="D91" s="15" t="s">
        <v>114</v>
      </c>
      <c r="E91" s="15" t="s">
        <v>368</v>
      </c>
      <c r="F91" s="16" t="s">
        <v>369</v>
      </c>
      <c r="G91" s="17">
        <v>30</v>
      </c>
      <c r="H91" s="14">
        <v>2025</v>
      </c>
      <c r="I91" s="14" t="s">
        <v>21</v>
      </c>
      <c r="J91" s="19" t="s">
        <v>370</v>
      </c>
      <c r="K91" s="23" t="s">
        <v>371</v>
      </c>
      <c r="L91" s="23" t="s">
        <v>372</v>
      </c>
      <c r="M91" s="23" t="s">
        <v>373</v>
      </c>
    </row>
    <row r="92" s="2" customFormat="1" ht="40.5" spans="1:13">
      <c r="A92" s="10">
        <v>87</v>
      </c>
      <c r="B92" s="14" t="s">
        <v>374</v>
      </c>
      <c r="C92" s="14" t="s">
        <v>375</v>
      </c>
      <c r="D92" s="15" t="s">
        <v>18</v>
      </c>
      <c r="E92" s="15" t="s">
        <v>19</v>
      </c>
      <c r="F92" s="18" t="s">
        <v>376</v>
      </c>
      <c r="G92" s="17">
        <v>55</v>
      </c>
      <c r="H92" s="14">
        <v>2025</v>
      </c>
      <c r="I92" s="14" t="s">
        <v>21</v>
      </c>
      <c r="J92" s="15" t="s">
        <v>22</v>
      </c>
      <c r="K92" s="23" t="s">
        <v>377</v>
      </c>
      <c r="L92" s="23" t="s">
        <v>378</v>
      </c>
      <c r="M92" s="23" t="s">
        <v>379</v>
      </c>
    </row>
    <row r="93" s="2" customFormat="1" ht="40.5" spans="1:13">
      <c r="A93" s="14">
        <v>88</v>
      </c>
      <c r="B93" s="14" t="s">
        <v>374</v>
      </c>
      <c r="C93" s="14" t="s">
        <v>380</v>
      </c>
      <c r="D93" s="15" t="s">
        <v>18</v>
      </c>
      <c r="E93" s="15" t="s">
        <v>19</v>
      </c>
      <c r="F93" s="18" t="s">
        <v>381</v>
      </c>
      <c r="G93" s="17">
        <v>205</v>
      </c>
      <c r="H93" s="14">
        <v>2025</v>
      </c>
      <c r="I93" s="14" t="s">
        <v>21</v>
      </c>
      <c r="J93" s="15" t="s">
        <v>22</v>
      </c>
      <c r="K93" s="23" t="s">
        <v>382</v>
      </c>
      <c r="L93" s="23" t="s">
        <v>383</v>
      </c>
      <c r="M93" s="23" t="s">
        <v>384</v>
      </c>
    </row>
    <row r="94" s="2" customFormat="1" ht="27" spans="1:13">
      <c r="A94" s="10">
        <v>89</v>
      </c>
      <c r="B94" s="14" t="s">
        <v>374</v>
      </c>
      <c r="C94" s="14" t="s">
        <v>385</v>
      </c>
      <c r="D94" s="15" t="s">
        <v>18</v>
      </c>
      <c r="E94" s="15" t="s">
        <v>62</v>
      </c>
      <c r="F94" s="18" t="s">
        <v>386</v>
      </c>
      <c r="G94" s="17">
        <v>21.76</v>
      </c>
      <c r="H94" s="14">
        <v>2025</v>
      </c>
      <c r="I94" s="14" t="s">
        <v>21</v>
      </c>
      <c r="J94" s="15" t="s">
        <v>22</v>
      </c>
      <c r="K94" s="23" t="s">
        <v>387</v>
      </c>
      <c r="L94" s="23" t="s">
        <v>388</v>
      </c>
      <c r="M94" s="23" t="s">
        <v>389</v>
      </c>
    </row>
    <row r="95" s="2" customFormat="1" ht="40.5" spans="1:13">
      <c r="A95" s="14">
        <v>90</v>
      </c>
      <c r="B95" s="14" t="s">
        <v>374</v>
      </c>
      <c r="C95" s="14" t="s">
        <v>390</v>
      </c>
      <c r="D95" s="15" t="s">
        <v>18</v>
      </c>
      <c r="E95" s="15" t="s">
        <v>62</v>
      </c>
      <c r="F95" s="18" t="s">
        <v>391</v>
      </c>
      <c r="G95" s="17">
        <v>37.11</v>
      </c>
      <c r="H95" s="14">
        <v>2025</v>
      </c>
      <c r="I95" s="14" t="s">
        <v>21</v>
      </c>
      <c r="J95" s="15" t="s">
        <v>22</v>
      </c>
      <c r="K95" s="23" t="s">
        <v>392</v>
      </c>
      <c r="L95" s="23" t="s">
        <v>393</v>
      </c>
      <c r="M95" s="23" t="s">
        <v>394</v>
      </c>
    </row>
    <row r="96" s="2" customFormat="1" ht="27" spans="1:13">
      <c r="A96" s="10">
        <v>91</v>
      </c>
      <c r="B96" s="14" t="s">
        <v>374</v>
      </c>
      <c r="C96" s="14" t="s">
        <v>395</v>
      </c>
      <c r="D96" s="15" t="s">
        <v>18</v>
      </c>
      <c r="E96" s="15" t="s">
        <v>62</v>
      </c>
      <c r="F96" s="18" t="s">
        <v>396</v>
      </c>
      <c r="G96" s="17">
        <v>29.52</v>
      </c>
      <c r="H96" s="14">
        <v>2025</v>
      </c>
      <c r="I96" s="14" t="s">
        <v>21</v>
      </c>
      <c r="J96" s="15" t="s">
        <v>22</v>
      </c>
      <c r="K96" s="23" t="s">
        <v>397</v>
      </c>
      <c r="L96" s="23" t="s">
        <v>389</v>
      </c>
      <c r="M96" s="23" t="s">
        <v>398</v>
      </c>
    </row>
    <row r="97" s="2" customFormat="1" ht="27" spans="1:13">
      <c r="A97" s="14">
        <v>92</v>
      </c>
      <c r="B97" s="14" t="s">
        <v>374</v>
      </c>
      <c r="C97" s="14" t="s">
        <v>380</v>
      </c>
      <c r="D97" s="15" t="s">
        <v>18</v>
      </c>
      <c r="E97" s="15" t="s">
        <v>62</v>
      </c>
      <c r="F97" s="16" t="s">
        <v>399</v>
      </c>
      <c r="G97" s="17">
        <v>58.29</v>
      </c>
      <c r="H97" s="14">
        <v>2025</v>
      </c>
      <c r="I97" s="14" t="s">
        <v>21</v>
      </c>
      <c r="J97" s="15" t="s">
        <v>22</v>
      </c>
      <c r="K97" s="23" t="s">
        <v>400</v>
      </c>
      <c r="L97" s="23" t="s">
        <v>401</v>
      </c>
      <c r="M97" s="23" t="s">
        <v>402</v>
      </c>
    </row>
    <row r="98" s="2" customFormat="1" ht="94.5" spans="1:13">
      <c r="A98" s="10">
        <v>93</v>
      </c>
      <c r="B98" s="14" t="s">
        <v>374</v>
      </c>
      <c r="C98" s="14" t="s">
        <v>385</v>
      </c>
      <c r="D98" s="15" t="s">
        <v>18</v>
      </c>
      <c r="E98" s="15" t="s">
        <v>62</v>
      </c>
      <c r="F98" s="16" t="s">
        <v>403</v>
      </c>
      <c r="G98" s="17">
        <v>166</v>
      </c>
      <c r="H98" s="14">
        <v>2025</v>
      </c>
      <c r="I98" s="14" t="s">
        <v>21</v>
      </c>
      <c r="J98" s="15" t="s">
        <v>169</v>
      </c>
      <c r="K98" s="23" t="s">
        <v>404</v>
      </c>
      <c r="L98" s="23" t="s">
        <v>404</v>
      </c>
      <c r="M98" s="23" t="s">
        <v>405</v>
      </c>
    </row>
    <row r="99" s="2" customFormat="1" ht="54" spans="1:13">
      <c r="A99" s="14">
        <v>94</v>
      </c>
      <c r="B99" s="14" t="s">
        <v>374</v>
      </c>
      <c r="C99" s="14" t="s">
        <v>406</v>
      </c>
      <c r="D99" s="15" t="s">
        <v>18</v>
      </c>
      <c r="E99" s="15" t="s">
        <v>62</v>
      </c>
      <c r="F99" s="16" t="s">
        <v>407</v>
      </c>
      <c r="G99" s="17">
        <v>50</v>
      </c>
      <c r="H99" s="14">
        <v>2025</v>
      </c>
      <c r="I99" s="14" t="s">
        <v>21</v>
      </c>
      <c r="J99" s="15" t="s">
        <v>36</v>
      </c>
      <c r="K99" s="23" t="s">
        <v>408</v>
      </c>
      <c r="L99" s="23" t="s">
        <v>409</v>
      </c>
      <c r="M99" s="23" t="s">
        <v>410</v>
      </c>
    </row>
    <row r="100" s="2" customFormat="1" ht="40.5" spans="1:13">
      <c r="A100" s="10">
        <v>95</v>
      </c>
      <c r="B100" s="14" t="s">
        <v>374</v>
      </c>
      <c r="C100" s="14" t="s">
        <v>411</v>
      </c>
      <c r="D100" s="15" t="s">
        <v>18</v>
      </c>
      <c r="E100" s="15" t="s">
        <v>62</v>
      </c>
      <c r="F100" s="18" t="s">
        <v>412</v>
      </c>
      <c r="G100" s="17">
        <v>55</v>
      </c>
      <c r="H100" s="14">
        <v>2025</v>
      </c>
      <c r="I100" s="14" t="s">
        <v>21</v>
      </c>
      <c r="J100" s="15" t="s">
        <v>36</v>
      </c>
      <c r="K100" s="23" t="s">
        <v>413</v>
      </c>
      <c r="L100" s="23" t="s">
        <v>414</v>
      </c>
      <c r="M100" s="23" t="s">
        <v>415</v>
      </c>
    </row>
    <row r="101" s="2" customFormat="1" ht="40.5" spans="1:13">
      <c r="A101" s="14">
        <v>96</v>
      </c>
      <c r="B101" s="14" t="s">
        <v>374</v>
      </c>
      <c r="C101" s="14" t="s">
        <v>395</v>
      </c>
      <c r="D101" s="15" t="s">
        <v>18</v>
      </c>
      <c r="E101" s="15" t="s">
        <v>62</v>
      </c>
      <c r="F101" s="16" t="s">
        <v>416</v>
      </c>
      <c r="G101" s="17">
        <v>56</v>
      </c>
      <c r="H101" s="14">
        <v>2025</v>
      </c>
      <c r="I101" s="14" t="s">
        <v>21</v>
      </c>
      <c r="J101" s="15" t="s">
        <v>36</v>
      </c>
      <c r="K101" s="23" t="s">
        <v>417</v>
      </c>
      <c r="L101" s="23" t="s">
        <v>418</v>
      </c>
      <c r="M101" s="23" t="s">
        <v>419</v>
      </c>
    </row>
    <row r="102" s="2" customFormat="1" ht="54" spans="1:13">
      <c r="A102" s="10">
        <v>97</v>
      </c>
      <c r="B102" s="14" t="s">
        <v>374</v>
      </c>
      <c r="C102" s="14" t="s">
        <v>406</v>
      </c>
      <c r="D102" s="15" t="s">
        <v>114</v>
      </c>
      <c r="E102" s="15" t="s">
        <v>115</v>
      </c>
      <c r="F102" s="16" t="s">
        <v>420</v>
      </c>
      <c r="G102" s="17">
        <v>110</v>
      </c>
      <c r="H102" s="14">
        <v>2025</v>
      </c>
      <c r="I102" s="14" t="s">
        <v>21</v>
      </c>
      <c r="J102" s="19" t="s">
        <v>421</v>
      </c>
      <c r="K102" s="23" t="s">
        <v>422</v>
      </c>
      <c r="L102" s="23" t="s">
        <v>423</v>
      </c>
      <c r="M102" s="23" t="s">
        <v>424</v>
      </c>
    </row>
    <row r="103" s="2" customFormat="1" ht="175.5" spans="1:13">
      <c r="A103" s="14">
        <v>98</v>
      </c>
      <c r="B103" s="14" t="s">
        <v>374</v>
      </c>
      <c r="C103" s="14" t="s">
        <v>406</v>
      </c>
      <c r="D103" s="15" t="s">
        <v>114</v>
      </c>
      <c r="E103" s="15" t="s">
        <v>115</v>
      </c>
      <c r="F103" s="16" t="s">
        <v>425</v>
      </c>
      <c r="G103" s="17">
        <v>58</v>
      </c>
      <c r="H103" s="14">
        <v>2025</v>
      </c>
      <c r="I103" s="14" t="s">
        <v>21</v>
      </c>
      <c r="J103" s="19" t="s">
        <v>426</v>
      </c>
      <c r="K103" s="23" t="s">
        <v>427</v>
      </c>
      <c r="L103" s="23" t="s">
        <v>428</v>
      </c>
      <c r="M103" s="23" t="s">
        <v>429</v>
      </c>
    </row>
    <row r="104" s="2" customFormat="1" ht="40.5" spans="1:13">
      <c r="A104" s="10">
        <v>99</v>
      </c>
      <c r="B104" s="14" t="s">
        <v>374</v>
      </c>
      <c r="C104" s="14" t="s">
        <v>406</v>
      </c>
      <c r="D104" s="15" t="s">
        <v>114</v>
      </c>
      <c r="E104" s="15" t="s">
        <v>115</v>
      </c>
      <c r="F104" s="16" t="s">
        <v>430</v>
      </c>
      <c r="G104" s="17">
        <v>48</v>
      </c>
      <c r="H104" s="14">
        <v>2025</v>
      </c>
      <c r="I104" s="14" t="s">
        <v>21</v>
      </c>
      <c r="J104" s="15" t="s">
        <v>122</v>
      </c>
      <c r="K104" s="23" t="s">
        <v>431</v>
      </c>
      <c r="L104" s="23" t="s">
        <v>432</v>
      </c>
      <c r="M104" s="23" t="s">
        <v>125</v>
      </c>
    </row>
    <row r="105" s="2" customFormat="1" ht="40.5" spans="1:13">
      <c r="A105" s="14">
        <v>100</v>
      </c>
      <c r="B105" s="14" t="s">
        <v>374</v>
      </c>
      <c r="C105" s="14" t="s">
        <v>375</v>
      </c>
      <c r="D105" s="15" t="s">
        <v>114</v>
      </c>
      <c r="E105" s="15" t="s">
        <v>115</v>
      </c>
      <c r="F105" s="16" t="s">
        <v>433</v>
      </c>
      <c r="G105" s="17">
        <v>29</v>
      </c>
      <c r="H105" s="14">
        <v>2025</v>
      </c>
      <c r="I105" s="14" t="s">
        <v>21</v>
      </c>
      <c r="J105" s="15" t="s">
        <v>122</v>
      </c>
      <c r="K105" s="23" t="s">
        <v>434</v>
      </c>
      <c r="L105" s="23" t="s">
        <v>435</v>
      </c>
      <c r="M105" s="23" t="s">
        <v>125</v>
      </c>
    </row>
    <row r="106" s="2" customFormat="1" ht="202.5" spans="1:13">
      <c r="A106" s="10">
        <v>101</v>
      </c>
      <c r="B106" s="14" t="s">
        <v>374</v>
      </c>
      <c r="C106" s="14" t="s">
        <v>375</v>
      </c>
      <c r="D106" s="15" t="s">
        <v>114</v>
      </c>
      <c r="E106" s="15" t="s">
        <v>115</v>
      </c>
      <c r="F106" s="16" t="s">
        <v>436</v>
      </c>
      <c r="G106" s="17">
        <v>122</v>
      </c>
      <c r="H106" s="14">
        <v>2025</v>
      </c>
      <c r="I106" s="14" t="s">
        <v>21</v>
      </c>
      <c r="J106" s="15" t="s">
        <v>277</v>
      </c>
      <c r="K106" s="23" t="s">
        <v>437</v>
      </c>
      <c r="L106" s="23" t="s">
        <v>438</v>
      </c>
      <c r="M106" s="23" t="s">
        <v>280</v>
      </c>
    </row>
    <row r="107" ht="40.5" spans="1:13">
      <c r="A107" s="14">
        <v>102</v>
      </c>
      <c r="B107" s="14" t="s">
        <v>374</v>
      </c>
      <c r="C107" s="14" t="s">
        <v>385</v>
      </c>
      <c r="D107" s="15" t="s">
        <v>114</v>
      </c>
      <c r="E107" s="15" t="s">
        <v>115</v>
      </c>
      <c r="F107" s="16" t="s">
        <v>439</v>
      </c>
      <c r="G107" s="17">
        <v>23</v>
      </c>
      <c r="H107" s="14">
        <v>2025</v>
      </c>
      <c r="I107" s="20" t="s">
        <v>21</v>
      </c>
      <c r="J107" s="15" t="s">
        <v>122</v>
      </c>
      <c r="K107" s="23" t="s">
        <v>440</v>
      </c>
      <c r="L107" s="23" t="s">
        <v>440</v>
      </c>
      <c r="M107" s="23" t="s">
        <v>441</v>
      </c>
    </row>
    <row r="108" s="2" customFormat="1" ht="54" spans="1:13">
      <c r="A108" s="10">
        <v>103</v>
      </c>
      <c r="B108" s="14" t="s">
        <v>374</v>
      </c>
      <c r="C108" s="14" t="s">
        <v>411</v>
      </c>
      <c r="D108" s="15" t="s">
        <v>114</v>
      </c>
      <c r="E108" s="15" t="s">
        <v>115</v>
      </c>
      <c r="F108" s="16" t="s">
        <v>442</v>
      </c>
      <c r="G108" s="17">
        <v>13.35</v>
      </c>
      <c r="H108" s="14">
        <v>2025</v>
      </c>
      <c r="I108" s="14" t="s">
        <v>21</v>
      </c>
      <c r="J108" s="15" t="s">
        <v>22</v>
      </c>
      <c r="K108" s="23" t="s">
        <v>443</v>
      </c>
      <c r="L108" s="23" t="s">
        <v>444</v>
      </c>
      <c r="M108" s="23" t="s">
        <v>445</v>
      </c>
    </row>
    <row r="109" s="2" customFormat="1" ht="270" spans="1:13">
      <c r="A109" s="14">
        <v>104</v>
      </c>
      <c r="B109" s="14" t="s">
        <v>374</v>
      </c>
      <c r="C109" s="14" t="s">
        <v>380</v>
      </c>
      <c r="D109" s="15" t="s">
        <v>114</v>
      </c>
      <c r="E109" s="15" t="s">
        <v>115</v>
      </c>
      <c r="F109" s="16" t="s">
        <v>446</v>
      </c>
      <c r="G109" s="17">
        <v>77</v>
      </c>
      <c r="H109" s="14">
        <v>2025</v>
      </c>
      <c r="I109" s="14" t="s">
        <v>21</v>
      </c>
      <c r="J109" s="15" t="s">
        <v>277</v>
      </c>
      <c r="K109" s="23" t="s">
        <v>447</v>
      </c>
      <c r="L109" s="23" t="s">
        <v>438</v>
      </c>
      <c r="M109" s="23" t="s">
        <v>280</v>
      </c>
    </row>
    <row r="110" s="2" customFormat="1" ht="40.5" spans="1:13">
      <c r="A110" s="10">
        <v>105</v>
      </c>
      <c r="B110" s="14" t="s">
        <v>374</v>
      </c>
      <c r="C110" s="14" t="s">
        <v>448</v>
      </c>
      <c r="D110" s="15" t="s">
        <v>114</v>
      </c>
      <c r="E110" s="15" t="s">
        <v>115</v>
      </c>
      <c r="F110" s="16" t="s">
        <v>449</v>
      </c>
      <c r="G110" s="17">
        <v>133.2</v>
      </c>
      <c r="H110" s="14">
        <v>2025</v>
      </c>
      <c r="I110" s="14" t="s">
        <v>21</v>
      </c>
      <c r="J110" s="15" t="s">
        <v>128</v>
      </c>
      <c r="K110" s="23" t="s">
        <v>450</v>
      </c>
      <c r="L110" s="23" t="s">
        <v>451</v>
      </c>
      <c r="M110" s="23" t="s">
        <v>274</v>
      </c>
    </row>
    <row r="111" s="2" customFormat="1" ht="27" spans="1:13">
      <c r="A111" s="14">
        <v>106</v>
      </c>
      <c r="B111" s="14" t="s">
        <v>374</v>
      </c>
      <c r="C111" s="14" t="s">
        <v>375</v>
      </c>
      <c r="D111" s="15" t="s">
        <v>114</v>
      </c>
      <c r="E111" s="15" t="s">
        <v>291</v>
      </c>
      <c r="F111" s="16" t="s">
        <v>452</v>
      </c>
      <c r="G111" s="17">
        <v>25</v>
      </c>
      <c r="H111" s="14">
        <v>2025</v>
      </c>
      <c r="I111" s="14" t="s">
        <v>21</v>
      </c>
      <c r="J111" s="19" t="s">
        <v>453</v>
      </c>
      <c r="K111" s="23" t="s">
        <v>454</v>
      </c>
      <c r="L111" s="23" t="s">
        <v>455</v>
      </c>
      <c r="M111" s="23" t="s">
        <v>456</v>
      </c>
    </row>
    <row r="112" s="2" customFormat="1" ht="54" spans="1:13">
      <c r="A112" s="10">
        <v>107</v>
      </c>
      <c r="B112" s="14" t="s">
        <v>457</v>
      </c>
      <c r="C112" s="14" t="s">
        <v>458</v>
      </c>
      <c r="D112" s="15" t="s">
        <v>18</v>
      </c>
      <c r="E112" s="15" t="s">
        <v>19</v>
      </c>
      <c r="F112" s="18" t="s">
        <v>459</v>
      </c>
      <c r="G112" s="17">
        <v>82</v>
      </c>
      <c r="H112" s="14">
        <v>2025</v>
      </c>
      <c r="I112" s="14" t="s">
        <v>21</v>
      </c>
      <c r="J112" s="15" t="s">
        <v>22</v>
      </c>
      <c r="K112" s="23" t="s">
        <v>460</v>
      </c>
      <c r="L112" s="23" t="s">
        <v>461</v>
      </c>
      <c r="M112" s="23" t="s">
        <v>462</v>
      </c>
    </row>
    <row r="113" s="2" customFormat="1" ht="27" spans="1:13">
      <c r="A113" s="14">
        <v>108</v>
      </c>
      <c r="B113" s="14" t="s">
        <v>457</v>
      </c>
      <c r="C113" s="14" t="s">
        <v>463</v>
      </c>
      <c r="D113" s="15" t="s">
        <v>18</v>
      </c>
      <c r="E113" s="15" t="s">
        <v>19</v>
      </c>
      <c r="F113" s="18" t="s">
        <v>464</v>
      </c>
      <c r="G113" s="17">
        <v>227</v>
      </c>
      <c r="H113" s="14">
        <v>2025</v>
      </c>
      <c r="I113" s="14" t="s">
        <v>21</v>
      </c>
      <c r="J113" s="15" t="s">
        <v>22</v>
      </c>
      <c r="K113" s="23" t="s">
        <v>465</v>
      </c>
      <c r="L113" s="23" t="s">
        <v>466</v>
      </c>
      <c r="M113" s="23" t="s">
        <v>467</v>
      </c>
    </row>
    <row r="114" s="2" customFormat="1" ht="40.5" spans="1:13">
      <c r="A114" s="10">
        <v>109</v>
      </c>
      <c r="B114" s="14" t="s">
        <v>457</v>
      </c>
      <c r="C114" s="14" t="s">
        <v>468</v>
      </c>
      <c r="D114" s="15" t="s">
        <v>18</v>
      </c>
      <c r="E114" s="15" t="s">
        <v>19</v>
      </c>
      <c r="F114" s="18" t="s">
        <v>469</v>
      </c>
      <c r="G114" s="17">
        <v>200</v>
      </c>
      <c r="H114" s="14">
        <v>2025</v>
      </c>
      <c r="I114" s="14" t="s">
        <v>21</v>
      </c>
      <c r="J114" s="15" t="s">
        <v>36</v>
      </c>
      <c r="K114" s="23" t="s">
        <v>470</v>
      </c>
      <c r="L114" s="23" t="s">
        <v>471</v>
      </c>
      <c r="M114" s="23" t="s">
        <v>472</v>
      </c>
    </row>
    <row r="115" s="2" customFormat="1" ht="67.5" spans="1:13">
      <c r="A115" s="14">
        <v>110</v>
      </c>
      <c r="B115" s="14" t="s">
        <v>457</v>
      </c>
      <c r="C115" s="14" t="s">
        <v>473</v>
      </c>
      <c r="D115" s="15" t="s">
        <v>18</v>
      </c>
      <c r="E115" s="15" t="s">
        <v>19</v>
      </c>
      <c r="F115" s="18" t="s">
        <v>474</v>
      </c>
      <c r="G115" s="17">
        <v>144</v>
      </c>
      <c r="H115" s="14">
        <v>2025</v>
      </c>
      <c r="I115" s="14" t="s">
        <v>21</v>
      </c>
      <c r="J115" s="15" t="s">
        <v>22</v>
      </c>
      <c r="K115" s="23" t="s">
        <v>475</v>
      </c>
      <c r="L115" s="23" t="s">
        <v>476</v>
      </c>
      <c r="M115" s="23" t="s">
        <v>477</v>
      </c>
    </row>
    <row r="116" s="2" customFormat="1" ht="27" spans="1:13">
      <c r="A116" s="10">
        <v>111</v>
      </c>
      <c r="B116" s="14" t="s">
        <v>457</v>
      </c>
      <c r="C116" s="14" t="s">
        <v>458</v>
      </c>
      <c r="D116" s="15" t="s">
        <v>18</v>
      </c>
      <c r="E116" s="15" t="s">
        <v>19</v>
      </c>
      <c r="F116" s="16" t="s">
        <v>478</v>
      </c>
      <c r="G116" s="17">
        <v>38</v>
      </c>
      <c r="H116" s="14">
        <v>2025</v>
      </c>
      <c r="I116" s="14" t="s">
        <v>21</v>
      </c>
      <c r="J116" s="15" t="s">
        <v>22</v>
      </c>
      <c r="K116" s="23" t="s">
        <v>479</v>
      </c>
      <c r="L116" s="23" t="s">
        <v>480</v>
      </c>
      <c r="M116" s="23" t="s">
        <v>199</v>
      </c>
    </row>
    <row r="117" s="2" customFormat="1" ht="27" spans="1:13">
      <c r="A117" s="14">
        <v>112</v>
      </c>
      <c r="B117" s="14" t="s">
        <v>457</v>
      </c>
      <c r="C117" s="14" t="s">
        <v>473</v>
      </c>
      <c r="D117" s="15" t="s">
        <v>18</v>
      </c>
      <c r="E117" s="15" t="s">
        <v>19</v>
      </c>
      <c r="F117" s="16" t="s">
        <v>481</v>
      </c>
      <c r="G117" s="17">
        <v>76</v>
      </c>
      <c r="H117" s="14">
        <v>2025</v>
      </c>
      <c r="I117" s="14" t="s">
        <v>21</v>
      </c>
      <c r="J117" s="15" t="s">
        <v>22</v>
      </c>
      <c r="K117" s="23" t="s">
        <v>197</v>
      </c>
      <c r="L117" s="23" t="s">
        <v>482</v>
      </c>
      <c r="M117" s="23" t="s">
        <v>199</v>
      </c>
    </row>
    <row r="118" s="2" customFormat="1" ht="27" spans="1:13">
      <c r="A118" s="10">
        <v>113</v>
      </c>
      <c r="B118" s="14" t="s">
        <v>457</v>
      </c>
      <c r="C118" s="14" t="s">
        <v>483</v>
      </c>
      <c r="D118" s="15" t="s">
        <v>18</v>
      </c>
      <c r="E118" s="15" t="s">
        <v>19</v>
      </c>
      <c r="F118" s="18" t="s">
        <v>484</v>
      </c>
      <c r="G118" s="17">
        <v>68</v>
      </c>
      <c r="H118" s="14">
        <v>2025</v>
      </c>
      <c r="I118" s="14" t="s">
        <v>21</v>
      </c>
      <c r="J118" s="15" t="s">
        <v>22</v>
      </c>
      <c r="K118" s="23" t="s">
        <v>485</v>
      </c>
      <c r="L118" s="23" t="s">
        <v>486</v>
      </c>
      <c r="M118" s="23" t="s">
        <v>199</v>
      </c>
    </row>
    <row r="119" s="2" customFormat="1" ht="40.5" spans="1:13">
      <c r="A119" s="14">
        <v>114</v>
      </c>
      <c r="B119" s="14" t="s">
        <v>457</v>
      </c>
      <c r="C119" s="14" t="s">
        <v>483</v>
      </c>
      <c r="D119" s="15" t="s">
        <v>18</v>
      </c>
      <c r="E119" s="15" t="s">
        <v>19</v>
      </c>
      <c r="F119" s="16" t="s">
        <v>487</v>
      </c>
      <c r="G119" s="17">
        <v>131</v>
      </c>
      <c r="H119" s="14">
        <v>2025</v>
      </c>
      <c r="I119" s="14" t="s">
        <v>21</v>
      </c>
      <c r="J119" s="15" t="s">
        <v>36</v>
      </c>
      <c r="K119" s="23" t="s">
        <v>488</v>
      </c>
      <c r="L119" s="23" t="s">
        <v>489</v>
      </c>
      <c r="M119" s="23" t="s">
        <v>490</v>
      </c>
    </row>
    <row r="120" s="2" customFormat="1" ht="40.5" spans="1:13">
      <c r="A120" s="10">
        <v>115</v>
      </c>
      <c r="B120" s="14" t="s">
        <v>457</v>
      </c>
      <c r="C120" s="14" t="s">
        <v>491</v>
      </c>
      <c r="D120" s="15" t="s">
        <v>18</v>
      </c>
      <c r="E120" s="15" t="s">
        <v>19</v>
      </c>
      <c r="F120" s="16" t="s">
        <v>492</v>
      </c>
      <c r="G120" s="17">
        <v>143</v>
      </c>
      <c r="H120" s="14">
        <v>2025</v>
      </c>
      <c r="I120" s="14" t="s">
        <v>21</v>
      </c>
      <c r="J120" s="15" t="s">
        <v>36</v>
      </c>
      <c r="K120" s="23" t="s">
        <v>493</v>
      </c>
      <c r="L120" s="23" t="s">
        <v>494</v>
      </c>
      <c r="M120" s="23" t="s">
        <v>495</v>
      </c>
    </row>
    <row r="121" s="2" customFormat="1" ht="40.5" spans="1:13">
      <c r="A121" s="14">
        <v>116</v>
      </c>
      <c r="B121" s="14" t="s">
        <v>457</v>
      </c>
      <c r="C121" s="14" t="s">
        <v>496</v>
      </c>
      <c r="D121" s="15" t="s">
        <v>18</v>
      </c>
      <c r="E121" s="15" t="s">
        <v>19</v>
      </c>
      <c r="F121" s="18" t="s">
        <v>497</v>
      </c>
      <c r="G121" s="17">
        <v>170</v>
      </c>
      <c r="H121" s="14">
        <v>2025</v>
      </c>
      <c r="I121" s="14" t="s">
        <v>21</v>
      </c>
      <c r="J121" s="15" t="s">
        <v>36</v>
      </c>
      <c r="K121" s="23" t="s">
        <v>498</v>
      </c>
      <c r="L121" s="23" t="s">
        <v>499</v>
      </c>
      <c r="M121" s="23" t="s">
        <v>500</v>
      </c>
    </row>
    <row r="122" s="2" customFormat="1" ht="54" spans="1:13">
      <c r="A122" s="10">
        <v>117</v>
      </c>
      <c r="B122" s="14" t="s">
        <v>457</v>
      </c>
      <c r="C122" s="14" t="s">
        <v>463</v>
      </c>
      <c r="D122" s="15" t="s">
        <v>18</v>
      </c>
      <c r="E122" s="15" t="s">
        <v>19</v>
      </c>
      <c r="F122" s="16" t="s">
        <v>501</v>
      </c>
      <c r="G122" s="17">
        <v>140</v>
      </c>
      <c r="H122" s="14">
        <v>2025</v>
      </c>
      <c r="I122" s="14" t="s">
        <v>21</v>
      </c>
      <c r="J122" s="15" t="s">
        <v>36</v>
      </c>
      <c r="K122" s="23" t="s">
        <v>502</v>
      </c>
      <c r="L122" s="23" t="s">
        <v>503</v>
      </c>
      <c r="M122" s="23" t="s">
        <v>504</v>
      </c>
    </row>
    <row r="123" s="2" customFormat="1" ht="27" spans="1:13">
      <c r="A123" s="14">
        <v>118</v>
      </c>
      <c r="B123" s="14" t="s">
        <v>457</v>
      </c>
      <c r="C123" s="14" t="s">
        <v>496</v>
      </c>
      <c r="D123" s="15" t="s">
        <v>18</v>
      </c>
      <c r="E123" s="15" t="s">
        <v>19</v>
      </c>
      <c r="F123" s="16" t="s">
        <v>505</v>
      </c>
      <c r="G123" s="17">
        <v>420</v>
      </c>
      <c r="H123" s="14">
        <v>2025</v>
      </c>
      <c r="I123" s="14" t="s">
        <v>21</v>
      </c>
      <c r="J123" s="15" t="s">
        <v>22</v>
      </c>
      <c r="K123" s="23" t="s">
        <v>506</v>
      </c>
      <c r="L123" s="23" t="s">
        <v>506</v>
      </c>
      <c r="M123" s="23" t="s">
        <v>213</v>
      </c>
    </row>
    <row r="124" s="2" customFormat="1" ht="27" spans="1:13">
      <c r="A124" s="10">
        <v>119</v>
      </c>
      <c r="B124" s="14" t="s">
        <v>457</v>
      </c>
      <c r="C124" s="14" t="s">
        <v>496</v>
      </c>
      <c r="D124" s="15" t="s">
        <v>18</v>
      </c>
      <c r="E124" s="15" t="s">
        <v>62</v>
      </c>
      <c r="F124" s="16" t="s">
        <v>507</v>
      </c>
      <c r="G124" s="17">
        <v>24.87</v>
      </c>
      <c r="H124" s="14">
        <v>2025</v>
      </c>
      <c r="I124" s="14" t="s">
        <v>21</v>
      </c>
      <c r="J124" s="15" t="s">
        <v>22</v>
      </c>
      <c r="K124" s="23" t="s">
        <v>508</v>
      </c>
      <c r="L124" s="23" t="s">
        <v>509</v>
      </c>
      <c r="M124" s="23" t="s">
        <v>510</v>
      </c>
    </row>
    <row r="125" s="2" customFormat="1" ht="67.5" spans="1:13">
      <c r="A125" s="14">
        <v>120</v>
      </c>
      <c r="B125" s="14" t="s">
        <v>457</v>
      </c>
      <c r="C125" s="14" t="s">
        <v>458</v>
      </c>
      <c r="D125" s="15" t="s">
        <v>18</v>
      </c>
      <c r="E125" s="15" t="s">
        <v>62</v>
      </c>
      <c r="F125" s="16" t="s">
        <v>511</v>
      </c>
      <c r="G125" s="17">
        <v>93.9</v>
      </c>
      <c r="H125" s="14">
        <v>2025</v>
      </c>
      <c r="I125" s="14" t="s">
        <v>21</v>
      </c>
      <c r="J125" s="15" t="s">
        <v>22</v>
      </c>
      <c r="K125" s="23" t="s">
        <v>512</v>
      </c>
      <c r="L125" s="23" t="s">
        <v>513</v>
      </c>
      <c r="M125" s="23" t="s">
        <v>514</v>
      </c>
    </row>
    <row r="126" s="2" customFormat="1" ht="54" spans="1:13">
      <c r="A126" s="10">
        <v>121</v>
      </c>
      <c r="B126" s="14" t="s">
        <v>457</v>
      </c>
      <c r="C126" s="14" t="s">
        <v>515</v>
      </c>
      <c r="D126" s="15" t="s">
        <v>18</v>
      </c>
      <c r="E126" s="15" t="s">
        <v>62</v>
      </c>
      <c r="F126" s="18" t="s">
        <v>516</v>
      </c>
      <c r="G126" s="17">
        <v>47.19</v>
      </c>
      <c r="H126" s="14">
        <v>2025</v>
      </c>
      <c r="I126" s="14" t="s">
        <v>21</v>
      </c>
      <c r="J126" s="15" t="s">
        <v>22</v>
      </c>
      <c r="K126" s="23" t="s">
        <v>517</v>
      </c>
      <c r="L126" s="23" t="s">
        <v>518</v>
      </c>
      <c r="M126" s="23" t="s">
        <v>519</v>
      </c>
    </row>
    <row r="127" s="2" customFormat="1" ht="27" spans="1:13">
      <c r="A127" s="14">
        <v>122</v>
      </c>
      <c r="B127" s="14" t="s">
        <v>457</v>
      </c>
      <c r="C127" s="14" t="s">
        <v>473</v>
      </c>
      <c r="D127" s="15" t="s">
        <v>18</v>
      </c>
      <c r="E127" s="15" t="s">
        <v>62</v>
      </c>
      <c r="F127" s="16" t="s">
        <v>520</v>
      </c>
      <c r="G127" s="17">
        <v>10.97</v>
      </c>
      <c r="H127" s="14">
        <v>2025</v>
      </c>
      <c r="I127" s="14" t="s">
        <v>21</v>
      </c>
      <c r="J127" s="15" t="s">
        <v>22</v>
      </c>
      <c r="K127" s="23" t="s">
        <v>521</v>
      </c>
      <c r="L127" s="23" t="s">
        <v>522</v>
      </c>
      <c r="M127" s="23" t="s">
        <v>523</v>
      </c>
    </row>
    <row r="128" s="2" customFormat="1" ht="27" spans="1:13">
      <c r="A128" s="10">
        <v>123</v>
      </c>
      <c r="B128" s="14" t="s">
        <v>457</v>
      </c>
      <c r="C128" s="14" t="s">
        <v>491</v>
      </c>
      <c r="D128" s="15" t="s">
        <v>18</v>
      </c>
      <c r="E128" s="15" t="s">
        <v>62</v>
      </c>
      <c r="F128" s="16" t="s">
        <v>524</v>
      </c>
      <c r="G128" s="17">
        <v>50.14</v>
      </c>
      <c r="H128" s="14">
        <v>2025</v>
      </c>
      <c r="I128" s="14" t="s">
        <v>21</v>
      </c>
      <c r="J128" s="15" t="s">
        <v>22</v>
      </c>
      <c r="K128" s="23" t="s">
        <v>525</v>
      </c>
      <c r="L128" s="23" t="s">
        <v>526</v>
      </c>
      <c r="M128" s="23" t="s">
        <v>527</v>
      </c>
    </row>
    <row r="129" s="2" customFormat="1" ht="27" spans="1:13">
      <c r="A129" s="14">
        <v>124</v>
      </c>
      <c r="B129" s="14" t="s">
        <v>457</v>
      </c>
      <c r="C129" s="14" t="s">
        <v>491</v>
      </c>
      <c r="D129" s="15" t="s">
        <v>18</v>
      </c>
      <c r="E129" s="15" t="s">
        <v>62</v>
      </c>
      <c r="F129" s="16" t="s">
        <v>528</v>
      </c>
      <c r="G129" s="17">
        <v>20</v>
      </c>
      <c r="H129" s="14">
        <v>2025</v>
      </c>
      <c r="I129" s="14" t="s">
        <v>21</v>
      </c>
      <c r="J129" s="15" t="s">
        <v>22</v>
      </c>
      <c r="K129" s="23" t="s">
        <v>529</v>
      </c>
      <c r="L129" s="23" t="s">
        <v>530</v>
      </c>
      <c r="M129" s="23" t="s">
        <v>531</v>
      </c>
    </row>
    <row r="130" s="2" customFormat="1" ht="81" spans="1:13">
      <c r="A130" s="10">
        <v>125</v>
      </c>
      <c r="B130" s="14" t="s">
        <v>457</v>
      </c>
      <c r="C130" s="14" t="s">
        <v>532</v>
      </c>
      <c r="D130" s="15" t="s">
        <v>18</v>
      </c>
      <c r="E130" s="15" t="s">
        <v>62</v>
      </c>
      <c r="F130" s="18" t="s">
        <v>533</v>
      </c>
      <c r="G130" s="17">
        <v>39.55</v>
      </c>
      <c r="H130" s="14">
        <v>2025</v>
      </c>
      <c r="I130" s="14" t="s">
        <v>21</v>
      </c>
      <c r="J130" s="15" t="s">
        <v>22</v>
      </c>
      <c r="K130" s="23" t="s">
        <v>534</v>
      </c>
      <c r="L130" s="23" t="s">
        <v>535</v>
      </c>
      <c r="M130" s="23" t="s">
        <v>536</v>
      </c>
    </row>
    <row r="131" s="2" customFormat="1" ht="40.5" spans="1:13">
      <c r="A131" s="14">
        <v>126</v>
      </c>
      <c r="B131" s="14" t="s">
        <v>457</v>
      </c>
      <c r="C131" s="14" t="s">
        <v>537</v>
      </c>
      <c r="D131" s="15" t="s">
        <v>18</v>
      </c>
      <c r="E131" s="15" t="s">
        <v>62</v>
      </c>
      <c r="F131" s="16" t="s">
        <v>538</v>
      </c>
      <c r="G131" s="17">
        <v>5.56</v>
      </c>
      <c r="H131" s="14">
        <v>2025</v>
      </c>
      <c r="I131" s="14" t="s">
        <v>21</v>
      </c>
      <c r="J131" s="15" t="s">
        <v>22</v>
      </c>
      <c r="K131" s="23" t="s">
        <v>539</v>
      </c>
      <c r="L131" s="23" t="s">
        <v>540</v>
      </c>
      <c r="M131" s="23" t="s">
        <v>541</v>
      </c>
    </row>
    <row r="132" s="2" customFormat="1" ht="54" spans="1:13">
      <c r="A132" s="10">
        <v>127</v>
      </c>
      <c r="B132" s="14" t="s">
        <v>457</v>
      </c>
      <c r="C132" s="14" t="s">
        <v>473</v>
      </c>
      <c r="D132" s="15" t="s">
        <v>114</v>
      </c>
      <c r="E132" s="15" t="s">
        <v>115</v>
      </c>
      <c r="F132" s="16" t="s">
        <v>542</v>
      </c>
      <c r="G132" s="17">
        <v>20</v>
      </c>
      <c r="H132" s="14">
        <v>2025</v>
      </c>
      <c r="I132" s="14" t="s">
        <v>21</v>
      </c>
      <c r="J132" s="15" t="s">
        <v>22</v>
      </c>
      <c r="K132" s="23" t="s">
        <v>543</v>
      </c>
      <c r="L132" s="23" t="s">
        <v>544</v>
      </c>
      <c r="M132" s="23" t="s">
        <v>545</v>
      </c>
    </row>
    <row r="133" s="2" customFormat="1" ht="54" spans="1:13">
      <c r="A133" s="14">
        <v>128</v>
      </c>
      <c r="B133" s="14" t="s">
        <v>457</v>
      </c>
      <c r="C133" s="14" t="s">
        <v>458</v>
      </c>
      <c r="D133" s="15" t="s">
        <v>114</v>
      </c>
      <c r="E133" s="15" t="s">
        <v>115</v>
      </c>
      <c r="F133" s="16" t="s">
        <v>546</v>
      </c>
      <c r="G133" s="17">
        <v>45</v>
      </c>
      <c r="H133" s="14">
        <v>2025</v>
      </c>
      <c r="I133" s="14" t="s">
        <v>21</v>
      </c>
      <c r="J133" s="15" t="s">
        <v>277</v>
      </c>
      <c r="K133" s="23" t="s">
        <v>547</v>
      </c>
      <c r="L133" s="23" t="s">
        <v>548</v>
      </c>
      <c r="M133" s="23" t="s">
        <v>280</v>
      </c>
    </row>
    <row r="134" s="2" customFormat="1" ht="40.5" spans="1:13">
      <c r="A134" s="10">
        <v>129</v>
      </c>
      <c r="B134" s="14" t="s">
        <v>457</v>
      </c>
      <c r="C134" s="14" t="s">
        <v>532</v>
      </c>
      <c r="D134" s="15" t="s">
        <v>114</v>
      </c>
      <c r="E134" s="15" t="s">
        <v>115</v>
      </c>
      <c r="F134" s="16" t="s">
        <v>549</v>
      </c>
      <c r="G134" s="17">
        <v>80</v>
      </c>
      <c r="H134" s="14">
        <v>2025</v>
      </c>
      <c r="I134" s="14" t="s">
        <v>21</v>
      </c>
      <c r="J134" s="15" t="s">
        <v>122</v>
      </c>
      <c r="K134" s="23" t="s">
        <v>550</v>
      </c>
      <c r="L134" s="23" t="s">
        <v>551</v>
      </c>
      <c r="M134" s="23" t="s">
        <v>125</v>
      </c>
    </row>
    <row r="135" s="2" customFormat="1" ht="40.5" spans="1:13">
      <c r="A135" s="14">
        <v>130</v>
      </c>
      <c r="B135" s="14" t="s">
        <v>457</v>
      </c>
      <c r="C135" s="14" t="s">
        <v>473</v>
      </c>
      <c r="D135" s="15" t="s">
        <v>114</v>
      </c>
      <c r="E135" s="15" t="s">
        <v>115</v>
      </c>
      <c r="F135" s="16" t="s">
        <v>552</v>
      </c>
      <c r="G135" s="17">
        <v>80</v>
      </c>
      <c r="H135" s="14">
        <v>2025</v>
      </c>
      <c r="I135" s="14" t="s">
        <v>21</v>
      </c>
      <c r="J135" s="15" t="s">
        <v>122</v>
      </c>
      <c r="K135" s="23" t="s">
        <v>553</v>
      </c>
      <c r="L135" s="23" t="s">
        <v>554</v>
      </c>
      <c r="M135" s="23" t="s">
        <v>336</v>
      </c>
    </row>
    <row r="136" s="2" customFormat="1" ht="27" spans="1:13">
      <c r="A136" s="10">
        <v>131</v>
      </c>
      <c r="B136" s="14" t="s">
        <v>555</v>
      </c>
      <c r="C136" s="14" t="s">
        <v>556</v>
      </c>
      <c r="D136" s="15" t="s">
        <v>18</v>
      </c>
      <c r="E136" s="15" t="s">
        <v>19</v>
      </c>
      <c r="F136" s="18" t="s">
        <v>557</v>
      </c>
      <c r="G136" s="17">
        <v>128</v>
      </c>
      <c r="H136" s="14">
        <v>2025</v>
      </c>
      <c r="I136" s="14" t="s">
        <v>21</v>
      </c>
      <c r="J136" s="15" t="s">
        <v>22</v>
      </c>
      <c r="K136" s="23" t="s">
        <v>197</v>
      </c>
      <c r="L136" s="23" t="s">
        <v>198</v>
      </c>
      <c r="M136" s="23" t="s">
        <v>558</v>
      </c>
    </row>
    <row r="137" s="2" customFormat="1" ht="27" spans="1:13">
      <c r="A137" s="14">
        <v>132</v>
      </c>
      <c r="B137" s="14" t="s">
        <v>555</v>
      </c>
      <c r="C137" s="14" t="s">
        <v>559</v>
      </c>
      <c r="D137" s="15" t="s">
        <v>18</v>
      </c>
      <c r="E137" s="15" t="s">
        <v>19</v>
      </c>
      <c r="F137" s="18" t="s">
        <v>560</v>
      </c>
      <c r="G137" s="17">
        <v>155</v>
      </c>
      <c r="H137" s="14">
        <v>2025</v>
      </c>
      <c r="I137" s="14" t="s">
        <v>21</v>
      </c>
      <c r="J137" s="15" t="s">
        <v>22</v>
      </c>
      <c r="K137" s="23" t="s">
        <v>561</v>
      </c>
      <c r="L137" s="23" t="s">
        <v>562</v>
      </c>
      <c r="M137" s="23" t="s">
        <v>563</v>
      </c>
    </row>
    <row r="138" s="2" customFormat="1" ht="27" spans="1:13">
      <c r="A138" s="10">
        <v>133</v>
      </c>
      <c r="B138" s="14" t="s">
        <v>555</v>
      </c>
      <c r="C138" s="14" t="s">
        <v>564</v>
      </c>
      <c r="D138" s="15" t="s">
        <v>18</v>
      </c>
      <c r="E138" s="15" t="s">
        <v>19</v>
      </c>
      <c r="F138" s="18" t="s">
        <v>565</v>
      </c>
      <c r="G138" s="17">
        <v>133</v>
      </c>
      <c r="H138" s="14">
        <v>2025</v>
      </c>
      <c r="I138" s="14" t="s">
        <v>21</v>
      </c>
      <c r="J138" s="15" t="s">
        <v>22</v>
      </c>
      <c r="K138" s="23" t="s">
        <v>566</v>
      </c>
      <c r="L138" s="23" t="s">
        <v>567</v>
      </c>
      <c r="M138" s="23" t="s">
        <v>568</v>
      </c>
    </row>
    <row r="139" s="2" customFormat="1" ht="40.5" spans="1:13">
      <c r="A139" s="14">
        <v>134</v>
      </c>
      <c r="B139" s="14" t="s">
        <v>555</v>
      </c>
      <c r="C139" s="14" t="s">
        <v>569</v>
      </c>
      <c r="D139" s="15" t="s">
        <v>18</v>
      </c>
      <c r="E139" s="15" t="s">
        <v>19</v>
      </c>
      <c r="F139" s="16" t="s">
        <v>570</v>
      </c>
      <c r="G139" s="17">
        <v>54</v>
      </c>
      <c r="H139" s="14">
        <v>2025</v>
      </c>
      <c r="I139" s="14" t="s">
        <v>21</v>
      </c>
      <c r="J139" s="15" t="s">
        <v>22</v>
      </c>
      <c r="K139" s="23" t="s">
        <v>571</v>
      </c>
      <c r="L139" s="23" t="s">
        <v>480</v>
      </c>
      <c r="M139" s="23" t="s">
        <v>572</v>
      </c>
    </row>
    <row r="140" s="2" customFormat="1" ht="40.5" spans="1:13">
      <c r="A140" s="10">
        <v>135</v>
      </c>
      <c r="B140" s="14" t="s">
        <v>555</v>
      </c>
      <c r="C140" s="14" t="s">
        <v>564</v>
      </c>
      <c r="D140" s="15" t="s">
        <v>18</v>
      </c>
      <c r="E140" s="15" t="s">
        <v>19</v>
      </c>
      <c r="F140" s="16" t="s">
        <v>573</v>
      </c>
      <c r="G140" s="17">
        <v>195</v>
      </c>
      <c r="H140" s="14">
        <v>2025</v>
      </c>
      <c r="I140" s="14" t="s">
        <v>21</v>
      </c>
      <c r="J140" s="15" t="s">
        <v>22</v>
      </c>
      <c r="K140" s="23" t="s">
        <v>574</v>
      </c>
      <c r="L140" s="23" t="s">
        <v>575</v>
      </c>
      <c r="M140" s="23" t="s">
        <v>576</v>
      </c>
    </row>
    <row r="141" s="2" customFormat="1" ht="54" spans="1:13">
      <c r="A141" s="14">
        <v>136</v>
      </c>
      <c r="B141" s="14" t="s">
        <v>555</v>
      </c>
      <c r="C141" s="14" t="s">
        <v>577</v>
      </c>
      <c r="D141" s="15" t="s">
        <v>18</v>
      </c>
      <c r="E141" s="15" t="s">
        <v>19</v>
      </c>
      <c r="F141" s="16" t="s">
        <v>578</v>
      </c>
      <c r="G141" s="17">
        <v>60</v>
      </c>
      <c r="H141" s="14">
        <v>2025</v>
      </c>
      <c r="I141" s="14" t="s">
        <v>21</v>
      </c>
      <c r="J141" s="15" t="s">
        <v>36</v>
      </c>
      <c r="K141" s="23" t="s">
        <v>579</v>
      </c>
      <c r="L141" s="23" t="s">
        <v>580</v>
      </c>
      <c r="M141" s="23" t="s">
        <v>581</v>
      </c>
    </row>
    <row r="142" s="2" customFormat="1" ht="40.5" spans="1:13">
      <c r="A142" s="10">
        <v>137</v>
      </c>
      <c r="B142" s="14" t="s">
        <v>555</v>
      </c>
      <c r="C142" s="14" t="s">
        <v>582</v>
      </c>
      <c r="D142" s="15" t="s">
        <v>18</v>
      </c>
      <c r="E142" s="15" t="s">
        <v>19</v>
      </c>
      <c r="F142" s="18" t="s">
        <v>583</v>
      </c>
      <c r="G142" s="17">
        <v>60</v>
      </c>
      <c r="H142" s="14">
        <v>2025</v>
      </c>
      <c r="I142" s="14" t="s">
        <v>21</v>
      </c>
      <c r="J142" s="15" t="s">
        <v>36</v>
      </c>
      <c r="K142" s="23" t="s">
        <v>584</v>
      </c>
      <c r="L142" s="23" t="s">
        <v>585</v>
      </c>
      <c r="M142" s="23" t="s">
        <v>586</v>
      </c>
    </row>
    <row r="143" s="2" customFormat="1" ht="81" spans="1:13">
      <c r="A143" s="14">
        <v>138</v>
      </c>
      <c r="B143" s="14" t="s">
        <v>555</v>
      </c>
      <c r="C143" s="14" t="s">
        <v>556</v>
      </c>
      <c r="D143" s="15" t="s">
        <v>18</v>
      </c>
      <c r="E143" s="15" t="s">
        <v>19</v>
      </c>
      <c r="F143" s="16" t="s">
        <v>587</v>
      </c>
      <c r="G143" s="17">
        <v>155</v>
      </c>
      <c r="H143" s="14">
        <v>2025</v>
      </c>
      <c r="I143" s="14" t="s">
        <v>21</v>
      </c>
      <c r="J143" s="15" t="s">
        <v>22</v>
      </c>
      <c r="K143" s="23" t="s">
        <v>588</v>
      </c>
      <c r="L143" s="23" t="s">
        <v>589</v>
      </c>
      <c r="M143" s="23" t="s">
        <v>590</v>
      </c>
    </row>
    <row r="144" s="2" customFormat="1" ht="108" spans="1:13">
      <c r="A144" s="10">
        <v>139</v>
      </c>
      <c r="B144" s="14" t="s">
        <v>555</v>
      </c>
      <c r="C144" s="14" t="s">
        <v>582</v>
      </c>
      <c r="D144" s="15" t="s">
        <v>18</v>
      </c>
      <c r="E144" s="15" t="s">
        <v>19</v>
      </c>
      <c r="F144" s="16" t="s">
        <v>591</v>
      </c>
      <c r="G144" s="17">
        <v>276</v>
      </c>
      <c r="H144" s="14">
        <v>2025</v>
      </c>
      <c r="I144" s="14" t="s">
        <v>21</v>
      </c>
      <c r="J144" s="15" t="s">
        <v>169</v>
      </c>
      <c r="K144" s="23" t="s">
        <v>592</v>
      </c>
      <c r="L144" s="23" t="s">
        <v>592</v>
      </c>
      <c r="M144" s="23" t="s">
        <v>593</v>
      </c>
    </row>
    <row r="145" s="2" customFormat="1" ht="27" spans="1:13">
      <c r="A145" s="14">
        <v>140</v>
      </c>
      <c r="B145" s="14" t="s">
        <v>555</v>
      </c>
      <c r="C145" s="14" t="s">
        <v>582</v>
      </c>
      <c r="D145" s="15" t="s">
        <v>18</v>
      </c>
      <c r="E145" s="15" t="s">
        <v>62</v>
      </c>
      <c r="F145" s="16" t="s">
        <v>594</v>
      </c>
      <c r="G145" s="17">
        <v>15.33</v>
      </c>
      <c r="H145" s="14">
        <v>2025</v>
      </c>
      <c r="I145" s="14" t="s">
        <v>21</v>
      </c>
      <c r="J145" s="15" t="s">
        <v>22</v>
      </c>
      <c r="K145" s="23" t="s">
        <v>595</v>
      </c>
      <c r="L145" s="23" t="s">
        <v>596</v>
      </c>
      <c r="M145" s="23" t="s">
        <v>597</v>
      </c>
    </row>
    <row r="146" s="2" customFormat="1" ht="54" spans="1:13">
      <c r="A146" s="10">
        <v>141</v>
      </c>
      <c r="B146" s="14" t="s">
        <v>555</v>
      </c>
      <c r="C146" s="14" t="s">
        <v>569</v>
      </c>
      <c r="D146" s="15" t="s">
        <v>18</v>
      </c>
      <c r="E146" s="15" t="s">
        <v>62</v>
      </c>
      <c r="F146" s="16" t="s">
        <v>598</v>
      </c>
      <c r="G146" s="17">
        <v>137.57</v>
      </c>
      <c r="H146" s="14">
        <v>2025</v>
      </c>
      <c r="I146" s="14" t="s">
        <v>21</v>
      </c>
      <c r="J146" s="15" t="s">
        <v>22</v>
      </c>
      <c r="K146" s="23" t="s">
        <v>599</v>
      </c>
      <c r="L146" s="23" t="s">
        <v>600</v>
      </c>
      <c r="M146" s="23" t="s">
        <v>601</v>
      </c>
    </row>
    <row r="147" s="2" customFormat="1" ht="54" spans="1:13">
      <c r="A147" s="14">
        <v>142</v>
      </c>
      <c r="B147" s="14" t="s">
        <v>555</v>
      </c>
      <c r="C147" s="14" t="s">
        <v>582</v>
      </c>
      <c r="D147" s="15" t="s">
        <v>18</v>
      </c>
      <c r="E147" s="15" t="s">
        <v>62</v>
      </c>
      <c r="F147" s="16" t="s">
        <v>602</v>
      </c>
      <c r="G147" s="17">
        <v>10.46</v>
      </c>
      <c r="H147" s="14">
        <v>2025</v>
      </c>
      <c r="I147" s="14" t="s">
        <v>21</v>
      </c>
      <c r="J147" s="15" t="s">
        <v>22</v>
      </c>
      <c r="K147" s="23" t="s">
        <v>603</v>
      </c>
      <c r="L147" s="23" t="s">
        <v>604</v>
      </c>
      <c r="M147" s="23" t="s">
        <v>605</v>
      </c>
    </row>
    <row r="148" s="2" customFormat="1" ht="40.5" spans="1:13">
      <c r="A148" s="10">
        <v>143</v>
      </c>
      <c r="B148" s="14" t="s">
        <v>555</v>
      </c>
      <c r="C148" s="20" t="s">
        <v>556</v>
      </c>
      <c r="D148" s="15" t="s">
        <v>18</v>
      </c>
      <c r="E148" s="15" t="s">
        <v>62</v>
      </c>
      <c r="F148" s="16" t="s">
        <v>606</v>
      </c>
      <c r="G148" s="17">
        <v>75.11</v>
      </c>
      <c r="H148" s="14">
        <v>2025</v>
      </c>
      <c r="I148" s="14" t="s">
        <v>21</v>
      </c>
      <c r="J148" s="15" t="s">
        <v>22</v>
      </c>
      <c r="K148" s="23" t="s">
        <v>607</v>
      </c>
      <c r="L148" s="23" t="s">
        <v>608</v>
      </c>
      <c r="M148" s="23" t="s">
        <v>609</v>
      </c>
    </row>
    <row r="149" s="2" customFormat="1" ht="54" spans="1:13">
      <c r="A149" s="14">
        <v>144</v>
      </c>
      <c r="B149" s="14" t="s">
        <v>555</v>
      </c>
      <c r="C149" s="14" t="s">
        <v>610</v>
      </c>
      <c r="D149" s="15" t="s">
        <v>18</v>
      </c>
      <c r="E149" s="15" t="s">
        <v>62</v>
      </c>
      <c r="F149" s="16" t="s">
        <v>611</v>
      </c>
      <c r="G149" s="17">
        <v>7</v>
      </c>
      <c r="H149" s="14">
        <v>2025</v>
      </c>
      <c r="I149" s="14" t="s">
        <v>21</v>
      </c>
      <c r="J149" s="15" t="s">
        <v>22</v>
      </c>
      <c r="K149" s="23" t="s">
        <v>612</v>
      </c>
      <c r="L149" s="23" t="s">
        <v>613</v>
      </c>
      <c r="M149" s="23" t="s">
        <v>614</v>
      </c>
    </row>
    <row r="150" s="2" customFormat="1" ht="162" spans="1:13">
      <c r="A150" s="10">
        <v>145</v>
      </c>
      <c r="B150" s="14" t="s">
        <v>555</v>
      </c>
      <c r="C150" s="14" t="s">
        <v>615</v>
      </c>
      <c r="D150" s="15" t="s">
        <v>114</v>
      </c>
      <c r="E150" s="15" t="s">
        <v>115</v>
      </c>
      <c r="F150" s="16" t="s">
        <v>616</v>
      </c>
      <c r="G150" s="17">
        <v>55</v>
      </c>
      <c r="H150" s="14">
        <v>2025</v>
      </c>
      <c r="I150" s="14" t="s">
        <v>21</v>
      </c>
      <c r="J150" s="19" t="s">
        <v>426</v>
      </c>
      <c r="K150" s="23" t="s">
        <v>617</v>
      </c>
      <c r="L150" s="23" t="s">
        <v>618</v>
      </c>
      <c r="M150" s="23" t="s">
        <v>619</v>
      </c>
    </row>
    <row r="151" s="2" customFormat="1" ht="40.5" spans="1:13">
      <c r="A151" s="14">
        <v>146</v>
      </c>
      <c r="B151" s="14" t="s">
        <v>555</v>
      </c>
      <c r="C151" s="14" t="s">
        <v>620</v>
      </c>
      <c r="D151" s="15" t="s">
        <v>114</v>
      </c>
      <c r="E151" s="15" t="s">
        <v>115</v>
      </c>
      <c r="F151" s="18" t="s">
        <v>621</v>
      </c>
      <c r="G151" s="17">
        <v>52</v>
      </c>
      <c r="H151" s="14">
        <v>2025</v>
      </c>
      <c r="I151" s="14" t="s">
        <v>21</v>
      </c>
      <c r="J151" s="15" t="s">
        <v>122</v>
      </c>
      <c r="K151" s="23" t="s">
        <v>622</v>
      </c>
      <c r="L151" s="23" t="s">
        <v>623</v>
      </c>
      <c r="M151" s="23" t="s">
        <v>125</v>
      </c>
    </row>
    <row r="152" s="2" customFormat="1" ht="54" spans="1:13">
      <c r="A152" s="10">
        <v>147</v>
      </c>
      <c r="B152" s="14" t="s">
        <v>555</v>
      </c>
      <c r="C152" s="14" t="s">
        <v>569</v>
      </c>
      <c r="D152" s="15" t="s">
        <v>114</v>
      </c>
      <c r="E152" s="15" t="s">
        <v>115</v>
      </c>
      <c r="F152" s="16" t="s">
        <v>624</v>
      </c>
      <c r="G152" s="17">
        <v>56.62</v>
      </c>
      <c r="H152" s="14">
        <v>2025</v>
      </c>
      <c r="I152" s="14" t="s">
        <v>21</v>
      </c>
      <c r="J152" s="15" t="s">
        <v>22</v>
      </c>
      <c r="K152" s="23" t="s">
        <v>625</v>
      </c>
      <c r="L152" s="23" t="s">
        <v>626</v>
      </c>
      <c r="M152" s="23" t="s">
        <v>627</v>
      </c>
    </row>
    <row r="153" s="2" customFormat="1" ht="27" spans="1:13">
      <c r="A153" s="14">
        <v>148</v>
      </c>
      <c r="B153" s="14" t="s">
        <v>555</v>
      </c>
      <c r="C153" s="14" t="s">
        <v>628</v>
      </c>
      <c r="D153" s="15" t="s">
        <v>114</v>
      </c>
      <c r="E153" s="15" t="s">
        <v>291</v>
      </c>
      <c r="F153" s="16" t="s">
        <v>629</v>
      </c>
      <c r="G153" s="17">
        <v>323.31</v>
      </c>
      <c r="H153" s="14">
        <v>2025</v>
      </c>
      <c r="I153" s="14" t="s">
        <v>21</v>
      </c>
      <c r="J153" s="15" t="s">
        <v>293</v>
      </c>
      <c r="K153" s="23" t="s">
        <v>630</v>
      </c>
      <c r="L153" s="23" t="s">
        <v>295</v>
      </c>
      <c r="M153" s="23" t="s">
        <v>296</v>
      </c>
    </row>
    <row r="154" s="2" customFormat="1" ht="81" spans="1:13">
      <c r="A154" s="10">
        <v>149</v>
      </c>
      <c r="B154" s="14" t="s">
        <v>555</v>
      </c>
      <c r="C154" s="14" t="s">
        <v>631</v>
      </c>
      <c r="D154" s="15" t="s">
        <v>114</v>
      </c>
      <c r="E154" s="15" t="s">
        <v>291</v>
      </c>
      <c r="F154" s="16" t="s">
        <v>632</v>
      </c>
      <c r="G154" s="17">
        <v>114</v>
      </c>
      <c r="H154" s="14">
        <v>2025</v>
      </c>
      <c r="I154" s="14" t="s">
        <v>21</v>
      </c>
      <c r="J154" s="15" t="s">
        <v>277</v>
      </c>
      <c r="K154" s="23" t="s">
        <v>633</v>
      </c>
      <c r="L154" s="23" t="s">
        <v>634</v>
      </c>
      <c r="M154" s="23" t="s">
        <v>280</v>
      </c>
    </row>
    <row r="155" s="2" customFormat="1" ht="27" spans="1:13">
      <c r="A155" s="14">
        <v>150</v>
      </c>
      <c r="B155" s="14" t="s">
        <v>555</v>
      </c>
      <c r="C155" s="14" t="s">
        <v>569</v>
      </c>
      <c r="D155" s="15" t="s">
        <v>114</v>
      </c>
      <c r="E155" s="15" t="s">
        <v>291</v>
      </c>
      <c r="F155" s="16" t="s">
        <v>635</v>
      </c>
      <c r="G155" s="17">
        <v>9</v>
      </c>
      <c r="H155" s="14">
        <v>2025</v>
      </c>
      <c r="I155" s="14" t="s">
        <v>21</v>
      </c>
      <c r="J155" s="15" t="s">
        <v>277</v>
      </c>
      <c r="K155" s="23" t="s">
        <v>636</v>
      </c>
      <c r="L155" s="23" t="s">
        <v>637</v>
      </c>
      <c r="M155" s="23" t="s">
        <v>280</v>
      </c>
    </row>
    <row r="156" s="2" customFormat="1" ht="40.5" spans="1:13">
      <c r="A156" s="10">
        <v>151</v>
      </c>
      <c r="B156" s="14" t="s">
        <v>638</v>
      </c>
      <c r="C156" s="14" t="s">
        <v>639</v>
      </c>
      <c r="D156" s="15" t="s">
        <v>18</v>
      </c>
      <c r="E156" s="15" t="s">
        <v>19</v>
      </c>
      <c r="F156" s="18" t="s">
        <v>640</v>
      </c>
      <c r="G156" s="17">
        <v>215</v>
      </c>
      <c r="H156" s="14">
        <v>2025</v>
      </c>
      <c r="I156" s="14" t="s">
        <v>21</v>
      </c>
      <c r="J156" s="15" t="s">
        <v>22</v>
      </c>
      <c r="K156" s="23" t="s">
        <v>641</v>
      </c>
      <c r="L156" s="23" t="s">
        <v>642</v>
      </c>
      <c r="M156" s="23" t="s">
        <v>643</v>
      </c>
    </row>
    <row r="157" s="2" customFormat="1" ht="27" spans="1:13">
      <c r="A157" s="14">
        <v>152</v>
      </c>
      <c r="B157" s="14" t="s">
        <v>638</v>
      </c>
      <c r="C157" s="14" t="s">
        <v>644</v>
      </c>
      <c r="D157" s="15" t="s">
        <v>18</v>
      </c>
      <c r="E157" s="15" t="s">
        <v>19</v>
      </c>
      <c r="F157" s="16" t="s">
        <v>645</v>
      </c>
      <c r="G157" s="17">
        <v>275</v>
      </c>
      <c r="H157" s="14">
        <v>2025</v>
      </c>
      <c r="I157" s="14" t="s">
        <v>21</v>
      </c>
      <c r="J157" s="15" t="s">
        <v>22</v>
      </c>
      <c r="K157" s="23" t="s">
        <v>646</v>
      </c>
      <c r="L157" s="23" t="s">
        <v>647</v>
      </c>
      <c r="M157" s="23" t="s">
        <v>648</v>
      </c>
    </row>
    <row r="158" s="2" customFormat="1" ht="67.5" spans="1:13">
      <c r="A158" s="10">
        <v>153</v>
      </c>
      <c r="B158" s="14" t="s">
        <v>638</v>
      </c>
      <c r="C158" s="14" t="s">
        <v>649</v>
      </c>
      <c r="D158" s="15" t="s">
        <v>18</v>
      </c>
      <c r="E158" s="15" t="s">
        <v>62</v>
      </c>
      <c r="F158" s="18" t="s">
        <v>650</v>
      </c>
      <c r="G158" s="17">
        <v>63</v>
      </c>
      <c r="H158" s="14">
        <v>2025</v>
      </c>
      <c r="I158" s="14" t="s">
        <v>21</v>
      </c>
      <c r="J158" s="15" t="s">
        <v>22</v>
      </c>
      <c r="K158" s="23" t="s">
        <v>651</v>
      </c>
      <c r="L158" s="23" t="s">
        <v>652</v>
      </c>
      <c r="M158" s="23" t="s">
        <v>653</v>
      </c>
    </row>
    <row r="159" s="2" customFormat="1" ht="27" spans="1:13">
      <c r="A159" s="14">
        <v>154</v>
      </c>
      <c r="B159" s="14" t="s">
        <v>638</v>
      </c>
      <c r="C159" s="14" t="s">
        <v>654</v>
      </c>
      <c r="D159" s="15" t="s">
        <v>18</v>
      </c>
      <c r="E159" s="15" t="s">
        <v>62</v>
      </c>
      <c r="F159" s="16" t="s">
        <v>655</v>
      </c>
      <c r="G159" s="17">
        <v>30</v>
      </c>
      <c r="H159" s="14">
        <v>2025</v>
      </c>
      <c r="I159" s="14" t="s">
        <v>21</v>
      </c>
      <c r="J159" s="15" t="s">
        <v>22</v>
      </c>
      <c r="K159" s="23" t="s">
        <v>656</v>
      </c>
      <c r="L159" s="23" t="s">
        <v>657</v>
      </c>
      <c r="M159" s="23" t="s">
        <v>658</v>
      </c>
    </row>
    <row r="160" s="2" customFormat="1" ht="40.5" spans="1:13">
      <c r="A160" s="10">
        <v>155</v>
      </c>
      <c r="B160" s="14" t="s">
        <v>638</v>
      </c>
      <c r="C160" s="14" t="s">
        <v>644</v>
      </c>
      <c r="D160" s="15" t="s">
        <v>114</v>
      </c>
      <c r="E160" s="15" t="s">
        <v>115</v>
      </c>
      <c r="F160" s="16" t="s">
        <v>659</v>
      </c>
      <c r="G160" s="17">
        <v>17</v>
      </c>
      <c r="H160" s="14">
        <v>2025</v>
      </c>
      <c r="I160" s="14" t="s">
        <v>21</v>
      </c>
      <c r="J160" s="15" t="s">
        <v>122</v>
      </c>
      <c r="K160" s="23" t="s">
        <v>660</v>
      </c>
      <c r="L160" s="23" t="s">
        <v>661</v>
      </c>
      <c r="M160" s="23" t="s">
        <v>125</v>
      </c>
    </row>
    <row r="161" s="2" customFormat="1" ht="40.5" spans="1:13">
      <c r="A161" s="14">
        <v>156</v>
      </c>
      <c r="B161" s="14" t="s">
        <v>638</v>
      </c>
      <c r="C161" s="14" t="s">
        <v>662</v>
      </c>
      <c r="D161" s="15" t="s">
        <v>114</v>
      </c>
      <c r="E161" s="15" t="s">
        <v>115</v>
      </c>
      <c r="F161" s="16" t="s">
        <v>663</v>
      </c>
      <c r="G161" s="17">
        <v>311</v>
      </c>
      <c r="H161" s="14">
        <v>2025</v>
      </c>
      <c r="I161" s="14" t="s">
        <v>21</v>
      </c>
      <c r="J161" s="15" t="s">
        <v>122</v>
      </c>
      <c r="K161" s="23" t="s">
        <v>664</v>
      </c>
      <c r="L161" s="23" t="s">
        <v>665</v>
      </c>
      <c r="M161" s="23" t="s">
        <v>125</v>
      </c>
    </row>
    <row r="162" s="2" customFormat="1" ht="94.5" spans="1:13">
      <c r="A162" s="10">
        <v>157</v>
      </c>
      <c r="B162" s="14" t="s">
        <v>638</v>
      </c>
      <c r="C162" s="14" t="s">
        <v>639</v>
      </c>
      <c r="D162" s="15" t="s">
        <v>114</v>
      </c>
      <c r="E162" s="15" t="s">
        <v>115</v>
      </c>
      <c r="F162" s="16" t="s">
        <v>666</v>
      </c>
      <c r="G162" s="17">
        <v>72</v>
      </c>
      <c r="H162" s="14">
        <v>2025</v>
      </c>
      <c r="I162" s="14" t="s">
        <v>21</v>
      </c>
      <c r="J162" s="15" t="s">
        <v>22</v>
      </c>
      <c r="K162" s="23" t="s">
        <v>667</v>
      </c>
      <c r="L162" s="23" t="s">
        <v>668</v>
      </c>
      <c r="M162" s="23" t="s">
        <v>669</v>
      </c>
    </row>
    <row r="163" s="2" customFormat="1" ht="67.5" spans="1:13">
      <c r="A163" s="14">
        <v>158</v>
      </c>
      <c r="B163" s="14" t="s">
        <v>638</v>
      </c>
      <c r="C163" s="14" t="s">
        <v>670</v>
      </c>
      <c r="D163" s="15" t="s">
        <v>114</v>
      </c>
      <c r="E163" s="15" t="s">
        <v>115</v>
      </c>
      <c r="F163" s="18" t="s">
        <v>671</v>
      </c>
      <c r="G163" s="17">
        <v>33</v>
      </c>
      <c r="H163" s="14">
        <v>2025</v>
      </c>
      <c r="I163" s="14" t="s">
        <v>21</v>
      </c>
      <c r="J163" s="15" t="s">
        <v>22</v>
      </c>
      <c r="K163" s="23" t="s">
        <v>672</v>
      </c>
      <c r="L163" s="23" t="s">
        <v>673</v>
      </c>
      <c r="M163" s="23" t="s">
        <v>674</v>
      </c>
    </row>
    <row r="164" s="2" customFormat="1" ht="40.5" spans="1:13">
      <c r="A164" s="10">
        <v>159</v>
      </c>
      <c r="B164" s="14" t="s">
        <v>638</v>
      </c>
      <c r="C164" s="14" t="s">
        <v>670</v>
      </c>
      <c r="D164" s="15" t="s">
        <v>114</v>
      </c>
      <c r="E164" s="15" t="s">
        <v>291</v>
      </c>
      <c r="F164" s="16" t="s">
        <v>675</v>
      </c>
      <c r="G164" s="17">
        <v>33</v>
      </c>
      <c r="H164" s="14">
        <v>2025</v>
      </c>
      <c r="I164" s="14" t="s">
        <v>21</v>
      </c>
      <c r="J164" s="15" t="s">
        <v>277</v>
      </c>
      <c r="K164" s="23" t="s">
        <v>676</v>
      </c>
      <c r="L164" s="23" t="s">
        <v>677</v>
      </c>
      <c r="M164" s="23" t="s">
        <v>280</v>
      </c>
    </row>
    <row r="165" s="2" customFormat="1" ht="40.5" spans="1:13">
      <c r="A165" s="14">
        <v>160</v>
      </c>
      <c r="B165" s="14" t="s">
        <v>638</v>
      </c>
      <c r="C165" s="14" t="s">
        <v>678</v>
      </c>
      <c r="D165" s="15" t="s">
        <v>114</v>
      </c>
      <c r="E165" s="15" t="s">
        <v>291</v>
      </c>
      <c r="F165" s="16" t="s">
        <v>679</v>
      </c>
      <c r="G165" s="17">
        <v>36.01</v>
      </c>
      <c r="H165" s="14">
        <v>2025</v>
      </c>
      <c r="I165" s="14" t="s">
        <v>21</v>
      </c>
      <c r="J165" s="15" t="s">
        <v>277</v>
      </c>
      <c r="K165" s="23" t="s">
        <v>680</v>
      </c>
      <c r="L165" s="23" t="s">
        <v>681</v>
      </c>
      <c r="M165" s="23" t="s">
        <v>280</v>
      </c>
    </row>
    <row r="166" s="2" customFormat="1" ht="94.5" spans="1:13">
      <c r="A166" s="10">
        <v>161</v>
      </c>
      <c r="B166" s="14" t="s">
        <v>638</v>
      </c>
      <c r="C166" s="14" t="s">
        <v>682</v>
      </c>
      <c r="D166" s="15" t="s">
        <v>132</v>
      </c>
      <c r="E166" s="15" t="s">
        <v>132</v>
      </c>
      <c r="F166" s="16" t="s">
        <v>683</v>
      </c>
      <c r="G166" s="17">
        <v>3</v>
      </c>
      <c r="H166" s="14">
        <v>2025</v>
      </c>
      <c r="I166" s="14" t="s">
        <v>21</v>
      </c>
      <c r="J166" s="15" t="s">
        <v>134</v>
      </c>
      <c r="K166" s="23" t="s">
        <v>684</v>
      </c>
      <c r="L166" s="23" t="s">
        <v>685</v>
      </c>
      <c r="M166" s="23" t="s">
        <v>686</v>
      </c>
    </row>
    <row r="167" s="2" customFormat="1" ht="67.5" spans="1:13">
      <c r="A167" s="14">
        <v>162</v>
      </c>
      <c r="B167" s="14" t="s">
        <v>687</v>
      </c>
      <c r="C167" s="14" t="s">
        <v>688</v>
      </c>
      <c r="D167" s="15" t="s">
        <v>18</v>
      </c>
      <c r="E167" s="15" t="s">
        <v>19</v>
      </c>
      <c r="F167" s="18" t="s">
        <v>689</v>
      </c>
      <c r="G167" s="17">
        <v>155</v>
      </c>
      <c r="H167" s="14">
        <v>2025</v>
      </c>
      <c r="I167" s="14" t="s">
        <v>21</v>
      </c>
      <c r="J167" s="15" t="s">
        <v>36</v>
      </c>
      <c r="K167" s="23" t="s">
        <v>690</v>
      </c>
      <c r="L167" s="23" t="s">
        <v>585</v>
      </c>
      <c r="M167" s="23" t="s">
        <v>691</v>
      </c>
    </row>
    <row r="168" s="2" customFormat="1" ht="54" spans="1:13">
      <c r="A168" s="10">
        <v>163</v>
      </c>
      <c r="B168" s="14" t="s">
        <v>687</v>
      </c>
      <c r="C168" s="14" t="s">
        <v>692</v>
      </c>
      <c r="D168" s="15" t="s">
        <v>18</v>
      </c>
      <c r="E168" s="15" t="s">
        <v>19</v>
      </c>
      <c r="F168" s="18" t="s">
        <v>693</v>
      </c>
      <c r="G168" s="17">
        <v>45</v>
      </c>
      <c r="H168" s="14">
        <v>2025</v>
      </c>
      <c r="I168" s="14" t="s">
        <v>21</v>
      </c>
      <c r="J168" s="15" t="s">
        <v>22</v>
      </c>
      <c r="K168" s="23" t="s">
        <v>694</v>
      </c>
      <c r="L168" s="23" t="s">
        <v>695</v>
      </c>
      <c r="M168" s="23" t="s">
        <v>696</v>
      </c>
    </row>
    <row r="169" s="2" customFormat="1" ht="121.5" spans="1:13">
      <c r="A169" s="14">
        <v>164</v>
      </c>
      <c r="B169" s="14" t="s">
        <v>687</v>
      </c>
      <c r="C169" s="14" t="s">
        <v>697</v>
      </c>
      <c r="D169" s="15" t="s">
        <v>18</v>
      </c>
      <c r="E169" s="15" t="s">
        <v>19</v>
      </c>
      <c r="F169" s="18" t="s">
        <v>698</v>
      </c>
      <c r="G169" s="17">
        <v>850</v>
      </c>
      <c r="H169" s="14">
        <v>2025</v>
      </c>
      <c r="I169" s="14" t="s">
        <v>21</v>
      </c>
      <c r="J169" s="15" t="s">
        <v>157</v>
      </c>
      <c r="K169" s="23" t="s">
        <v>699</v>
      </c>
      <c r="L169" s="24" t="s">
        <v>700</v>
      </c>
      <c r="M169" s="25" t="s">
        <v>701</v>
      </c>
    </row>
    <row r="170" s="2" customFormat="1" ht="54" spans="1:13">
      <c r="A170" s="10">
        <v>165</v>
      </c>
      <c r="B170" s="14" t="s">
        <v>687</v>
      </c>
      <c r="C170" s="14" t="s">
        <v>702</v>
      </c>
      <c r="D170" s="15" t="s">
        <v>18</v>
      </c>
      <c r="E170" s="15" t="s">
        <v>19</v>
      </c>
      <c r="F170" s="18" t="s">
        <v>703</v>
      </c>
      <c r="G170" s="17">
        <v>150</v>
      </c>
      <c r="H170" s="14">
        <v>2025</v>
      </c>
      <c r="I170" s="14" t="s">
        <v>21</v>
      </c>
      <c r="J170" s="15" t="s">
        <v>22</v>
      </c>
      <c r="K170" s="23" t="s">
        <v>704</v>
      </c>
      <c r="L170" s="23" t="s">
        <v>642</v>
      </c>
      <c r="M170" s="23" t="s">
        <v>705</v>
      </c>
    </row>
    <row r="171" s="2" customFormat="1" ht="40.5" spans="1:13">
      <c r="A171" s="14">
        <v>166</v>
      </c>
      <c r="B171" s="14" t="s">
        <v>687</v>
      </c>
      <c r="C171" s="14" t="s">
        <v>702</v>
      </c>
      <c r="D171" s="15" t="s">
        <v>18</v>
      </c>
      <c r="E171" s="15" t="s">
        <v>19</v>
      </c>
      <c r="F171" s="16" t="s">
        <v>706</v>
      </c>
      <c r="G171" s="17">
        <v>66</v>
      </c>
      <c r="H171" s="14">
        <v>2025</v>
      </c>
      <c r="I171" s="14" t="s">
        <v>21</v>
      </c>
      <c r="J171" s="15" t="s">
        <v>36</v>
      </c>
      <c r="K171" s="23" t="s">
        <v>707</v>
      </c>
      <c r="L171" s="23" t="s">
        <v>708</v>
      </c>
      <c r="M171" s="23" t="s">
        <v>709</v>
      </c>
    </row>
    <row r="172" s="2" customFormat="1" ht="40.5" spans="1:13">
      <c r="A172" s="10">
        <v>167</v>
      </c>
      <c r="B172" s="14" t="s">
        <v>687</v>
      </c>
      <c r="C172" s="14" t="s">
        <v>710</v>
      </c>
      <c r="D172" s="15" t="s">
        <v>18</v>
      </c>
      <c r="E172" s="15" t="s">
        <v>19</v>
      </c>
      <c r="F172" s="18" t="s">
        <v>711</v>
      </c>
      <c r="G172" s="17">
        <v>165</v>
      </c>
      <c r="H172" s="14">
        <v>2025</v>
      </c>
      <c r="I172" s="14" t="s">
        <v>21</v>
      </c>
      <c r="J172" s="15" t="s">
        <v>36</v>
      </c>
      <c r="K172" s="23" t="s">
        <v>712</v>
      </c>
      <c r="L172" s="23" t="s">
        <v>713</v>
      </c>
      <c r="M172" s="23" t="s">
        <v>714</v>
      </c>
    </row>
    <row r="173" s="2" customFormat="1" ht="27" spans="1:13">
      <c r="A173" s="14">
        <v>168</v>
      </c>
      <c r="B173" s="14" t="s">
        <v>687</v>
      </c>
      <c r="C173" s="14" t="s">
        <v>715</v>
      </c>
      <c r="D173" s="15" t="s">
        <v>18</v>
      </c>
      <c r="E173" s="15" t="s">
        <v>19</v>
      </c>
      <c r="F173" s="16" t="s">
        <v>716</v>
      </c>
      <c r="G173" s="17">
        <v>91</v>
      </c>
      <c r="H173" s="14">
        <v>2025</v>
      </c>
      <c r="I173" s="14" t="s">
        <v>21</v>
      </c>
      <c r="J173" s="15" t="s">
        <v>36</v>
      </c>
      <c r="K173" s="23" t="s">
        <v>717</v>
      </c>
      <c r="L173" s="23" t="s">
        <v>718</v>
      </c>
      <c r="M173" s="23" t="s">
        <v>719</v>
      </c>
    </row>
    <row r="174" s="2" customFormat="1" ht="40.5" spans="1:13">
      <c r="A174" s="10">
        <v>169</v>
      </c>
      <c r="B174" s="14" t="s">
        <v>687</v>
      </c>
      <c r="C174" s="14" t="s">
        <v>702</v>
      </c>
      <c r="D174" s="15" t="s">
        <v>18</v>
      </c>
      <c r="E174" s="15" t="s">
        <v>19</v>
      </c>
      <c r="F174" s="16" t="s">
        <v>720</v>
      </c>
      <c r="G174" s="17">
        <v>153</v>
      </c>
      <c r="H174" s="14">
        <v>2025</v>
      </c>
      <c r="I174" s="14" t="s">
        <v>21</v>
      </c>
      <c r="J174" s="15" t="s">
        <v>36</v>
      </c>
      <c r="K174" s="23" t="s">
        <v>721</v>
      </c>
      <c r="L174" s="23" t="s">
        <v>722</v>
      </c>
      <c r="M174" s="23" t="s">
        <v>723</v>
      </c>
    </row>
    <row r="175" s="2" customFormat="1" ht="27" spans="1:13">
      <c r="A175" s="14">
        <v>170</v>
      </c>
      <c r="B175" s="14" t="s">
        <v>687</v>
      </c>
      <c r="C175" s="14" t="s">
        <v>710</v>
      </c>
      <c r="D175" s="15" t="s">
        <v>18</v>
      </c>
      <c r="E175" s="15" t="s">
        <v>43</v>
      </c>
      <c r="F175" s="16" t="s">
        <v>724</v>
      </c>
      <c r="G175" s="17">
        <v>115</v>
      </c>
      <c r="H175" s="14">
        <v>2025</v>
      </c>
      <c r="I175" s="14" t="s">
        <v>21</v>
      </c>
      <c r="J175" s="15" t="s">
        <v>36</v>
      </c>
      <c r="K175" s="23" t="s">
        <v>725</v>
      </c>
      <c r="L175" s="23" t="s">
        <v>726</v>
      </c>
      <c r="M175" s="23" t="s">
        <v>727</v>
      </c>
    </row>
    <row r="176" s="2" customFormat="1" ht="27" spans="1:13">
      <c r="A176" s="10">
        <v>171</v>
      </c>
      <c r="B176" s="14" t="s">
        <v>687</v>
      </c>
      <c r="C176" s="14" t="s">
        <v>692</v>
      </c>
      <c r="D176" s="15" t="s">
        <v>18</v>
      </c>
      <c r="E176" s="15" t="s">
        <v>62</v>
      </c>
      <c r="F176" s="16" t="s">
        <v>728</v>
      </c>
      <c r="G176" s="17">
        <v>30</v>
      </c>
      <c r="H176" s="14">
        <v>2025</v>
      </c>
      <c r="I176" s="14" t="s">
        <v>21</v>
      </c>
      <c r="J176" s="15" t="s">
        <v>22</v>
      </c>
      <c r="K176" s="23" t="s">
        <v>729</v>
      </c>
      <c r="L176" s="23" t="s">
        <v>730</v>
      </c>
      <c r="M176" s="23" t="s">
        <v>731</v>
      </c>
    </row>
    <row r="177" s="2" customFormat="1" ht="27" spans="1:13">
      <c r="A177" s="14">
        <v>172</v>
      </c>
      <c r="B177" s="14" t="s">
        <v>687</v>
      </c>
      <c r="C177" s="14" t="s">
        <v>692</v>
      </c>
      <c r="D177" s="15" t="s">
        <v>18</v>
      </c>
      <c r="E177" s="15" t="s">
        <v>62</v>
      </c>
      <c r="F177" s="16" t="s">
        <v>732</v>
      </c>
      <c r="G177" s="17">
        <v>30</v>
      </c>
      <c r="H177" s="14">
        <v>2025</v>
      </c>
      <c r="I177" s="14" t="s">
        <v>21</v>
      </c>
      <c r="J177" s="15" t="s">
        <v>22</v>
      </c>
      <c r="K177" s="23" t="s">
        <v>729</v>
      </c>
      <c r="L177" s="23" t="s">
        <v>730</v>
      </c>
      <c r="M177" s="23" t="s">
        <v>733</v>
      </c>
    </row>
    <row r="178" s="2" customFormat="1" ht="27" spans="1:13">
      <c r="A178" s="10">
        <v>173</v>
      </c>
      <c r="B178" s="14" t="s">
        <v>687</v>
      </c>
      <c r="C178" s="14" t="s">
        <v>697</v>
      </c>
      <c r="D178" s="15" t="s">
        <v>18</v>
      </c>
      <c r="E178" s="15" t="s">
        <v>62</v>
      </c>
      <c r="F178" s="16" t="s">
        <v>734</v>
      </c>
      <c r="G178" s="17">
        <v>20</v>
      </c>
      <c r="H178" s="14">
        <v>2025</v>
      </c>
      <c r="I178" s="14" t="s">
        <v>21</v>
      </c>
      <c r="J178" s="15" t="s">
        <v>22</v>
      </c>
      <c r="K178" s="23" t="s">
        <v>735</v>
      </c>
      <c r="L178" s="23" t="s">
        <v>736</v>
      </c>
      <c r="M178" s="23" t="s">
        <v>737</v>
      </c>
    </row>
    <row r="179" s="2" customFormat="1" ht="175.5" spans="1:13">
      <c r="A179" s="14">
        <v>174</v>
      </c>
      <c r="B179" s="14" t="s">
        <v>687</v>
      </c>
      <c r="C179" s="14" t="s">
        <v>697</v>
      </c>
      <c r="D179" s="15" t="s">
        <v>114</v>
      </c>
      <c r="E179" s="15" t="s">
        <v>115</v>
      </c>
      <c r="F179" s="16" t="s">
        <v>738</v>
      </c>
      <c r="G179" s="17">
        <v>5</v>
      </c>
      <c r="H179" s="14">
        <v>2025</v>
      </c>
      <c r="I179" s="14" t="s">
        <v>21</v>
      </c>
      <c r="J179" s="19" t="s">
        <v>426</v>
      </c>
      <c r="K179" s="23" t="s">
        <v>739</v>
      </c>
      <c r="L179" s="23" t="s">
        <v>740</v>
      </c>
      <c r="M179" s="23" t="s">
        <v>741</v>
      </c>
    </row>
    <row r="180" s="2" customFormat="1" ht="40.5" spans="1:13">
      <c r="A180" s="10">
        <v>175</v>
      </c>
      <c r="B180" s="14" t="s">
        <v>687</v>
      </c>
      <c r="C180" s="14" t="s">
        <v>688</v>
      </c>
      <c r="D180" s="15" t="s">
        <v>114</v>
      </c>
      <c r="E180" s="15" t="s">
        <v>115</v>
      </c>
      <c r="F180" s="16" t="s">
        <v>742</v>
      </c>
      <c r="G180" s="17">
        <v>20</v>
      </c>
      <c r="H180" s="14">
        <v>2025</v>
      </c>
      <c r="I180" s="14" t="s">
        <v>21</v>
      </c>
      <c r="J180" s="15" t="s">
        <v>122</v>
      </c>
      <c r="K180" s="23" t="s">
        <v>743</v>
      </c>
      <c r="L180" s="23" t="s">
        <v>744</v>
      </c>
      <c r="M180" s="23" t="s">
        <v>125</v>
      </c>
    </row>
    <row r="181" s="2" customFormat="1" ht="40.5" spans="1:13">
      <c r="A181" s="14">
        <v>176</v>
      </c>
      <c r="B181" s="14" t="s">
        <v>687</v>
      </c>
      <c r="C181" s="14" t="s">
        <v>745</v>
      </c>
      <c r="D181" s="15" t="s">
        <v>114</v>
      </c>
      <c r="E181" s="15" t="s">
        <v>115</v>
      </c>
      <c r="F181" s="16" t="s">
        <v>746</v>
      </c>
      <c r="G181" s="17">
        <v>65</v>
      </c>
      <c r="H181" s="14">
        <v>2025</v>
      </c>
      <c r="I181" s="14" t="s">
        <v>21</v>
      </c>
      <c r="J181" s="15" t="s">
        <v>122</v>
      </c>
      <c r="K181" s="23" t="s">
        <v>747</v>
      </c>
      <c r="L181" s="23" t="s">
        <v>748</v>
      </c>
      <c r="M181" s="23" t="s">
        <v>125</v>
      </c>
    </row>
    <row r="182" s="2" customFormat="1" ht="40.5" spans="1:13">
      <c r="A182" s="10">
        <v>177</v>
      </c>
      <c r="B182" s="14" t="s">
        <v>687</v>
      </c>
      <c r="C182" s="14" t="s">
        <v>749</v>
      </c>
      <c r="D182" s="15" t="s">
        <v>114</v>
      </c>
      <c r="E182" s="15" t="s">
        <v>115</v>
      </c>
      <c r="F182" s="16" t="s">
        <v>750</v>
      </c>
      <c r="G182" s="17">
        <v>17.91</v>
      </c>
      <c r="H182" s="14">
        <v>2025</v>
      </c>
      <c r="I182" s="14" t="s">
        <v>21</v>
      </c>
      <c r="J182" s="15" t="s">
        <v>22</v>
      </c>
      <c r="K182" s="23" t="s">
        <v>751</v>
      </c>
      <c r="L182" s="23" t="s">
        <v>751</v>
      </c>
      <c r="M182" s="23" t="s">
        <v>336</v>
      </c>
    </row>
    <row r="183" s="2" customFormat="1" ht="40.5" spans="1:13">
      <c r="A183" s="14">
        <v>178</v>
      </c>
      <c r="B183" s="14" t="s">
        <v>687</v>
      </c>
      <c r="C183" s="14" t="s">
        <v>715</v>
      </c>
      <c r="D183" s="15" t="s">
        <v>114</v>
      </c>
      <c r="E183" s="15" t="s">
        <v>115</v>
      </c>
      <c r="F183" s="16" t="s">
        <v>752</v>
      </c>
      <c r="G183" s="17">
        <v>66.6</v>
      </c>
      <c r="H183" s="14">
        <v>2025</v>
      </c>
      <c r="I183" s="14" t="s">
        <v>21</v>
      </c>
      <c r="J183" s="15" t="s">
        <v>128</v>
      </c>
      <c r="K183" s="23" t="s">
        <v>753</v>
      </c>
      <c r="L183" s="23" t="s">
        <v>754</v>
      </c>
      <c r="M183" s="23" t="s">
        <v>274</v>
      </c>
    </row>
    <row r="184" s="2" customFormat="1" ht="175.5" spans="1:13">
      <c r="A184" s="10">
        <v>179</v>
      </c>
      <c r="B184" s="14" t="s">
        <v>687</v>
      </c>
      <c r="C184" s="14" t="s">
        <v>749</v>
      </c>
      <c r="D184" s="15" t="s">
        <v>114</v>
      </c>
      <c r="E184" s="15" t="s">
        <v>291</v>
      </c>
      <c r="F184" s="16" t="s">
        <v>755</v>
      </c>
      <c r="G184" s="17">
        <v>76</v>
      </c>
      <c r="H184" s="14">
        <v>2025</v>
      </c>
      <c r="I184" s="14" t="s">
        <v>21</v>
      </c>
      <c r="J184" s="15" t="s">
        <v>277</v>
      </c>
      <c r="K184" s="23" t="s">
        <v>756</v>
      </c>
      <c r="L184" s="23" t="s">
        <v>757</v>
      </c>
      <c r="M184" s="23" t="s">
        <v>280</v>
      </c>
    </row>
    <row r="185" s="2" customFormat="1" ht="202.5" spans="1:13">
      <c r="A185" s="14">
        <v>180</v>
      </c>
      <c r="B185" s="14" t="s">
        <v>687</v>
      </c>
      <c r="C185" s="14" t="s">
        <v>745</v>
      </c>
      <c r="D185" s="15" t="s">
        <v>114</v>
      </c>
      <c r="E185" s="15" t="s">
        <v>291</v>
      </c>
      <c r="F185" s="16" t="s">
        <v>758</v>
      </c>
      <c r="G185" s="17">
        <v>71</v>
      </c>
      <c r="H185" s="14">
        <v>2025</v>
      </c>
      <c r="I185" s="14" t="s">
        <v>21</v>
      </c>
      <c r="J185" s="15" t="s">
        <v>277</v>
      </c>
      <c r="K185" s="23" t="s">
        <v>759</v>
      </c>
      <c r="L185" s="23" t="s">
        <v>760</v>
      </c>
      <c r="M185" s="23" t="s">
        <v>280</v>
      </c>
    </row>
    <row r="186" s="2" customFormat="1" ht="54" spans="1:13">
      <c r="A186" s="10">
        <v>181</v>
      </c>
      <c r="B186" s="14" t="s">
        <v>761</v>
      </c>
      <c r="C186" s="14" t="s">
        <v>762</v>
      </c>
      <c r="D186" s="15" t="s">
        <v>18</v>
      </c>
      <c r="E186" s="15" t="s">
        <v>19</v>
      </c>
      <c r="F186" s="18" t="s">
        <v>763</v>
      </c>
      <c r="G186" s="17">
        <v>120</v>
      </c>
      <c r="H186" s="14">
        <v>2025</v>
      </c>
      <c r="I186" s="14" t="s">
        <v>21</v>
      </c>
      <c r="J186" s="15" t="s">
        <v>22</v>
      </c>
      <c r="K186" s="23" t="s">
        <v>764</v>
      </c>
      <c r="L186" s="23" t="s">
        <v>765</v>
      </c>
      <c r="M186" s="23" t="s">
        <v>766</v>
      </c>
    </row>
    <row r="187" s="2" customFormat="1" ht="27" spans="1:13">
      <c r="A187" s="14">
        <v>182</v>
      </c>
      <c r="B187" s="14" t="s">
        <v>761</v>
      </c>
      <c r="C187" s="14" t="s">
        <v>767</v>
      </c>
      <c r="D187" s="15" t="s">
        <v>18</v>
      </c>
      <c r="E187" s="15" t="s">
        <v>19</v>
      </c>
      <c r="F187" s="18" t="s">
        <v>768</v>
      </c>
      <c r="G187" s="17">
        <v>97</v>
      </c>
      <c r="H187" s="14">
        <v>2025</v>
      </c>
      <c r="I187" s="14" t="s">
        <v>21</v>
      </c>
      <c r="J187" s="15" t="s">
        <v>22</v>
      </c>
      <c r="K187" s="23" t="s">
        <v>769</v>
      </c>
      <c r="L187" s="23" t="s">
        <v>770</v>
      </c>
      <c r="M187" s="23" t="s">
        <v>771</v>
      </c>
    </row>
    <row r="188" s="2" customFormat="1" ht="94.5" spans="1:13">
      <c r="A188" s="10">
        <v>183</v>
      </c>
      <c r="B188" s="14" t="s">
        <v>761</v>
      </c>
      <c r="C188" s="14" t="s">
        <v>772</v>
      </c>
      <c r="D188" s="15" t="s">
        <v>18</v>
      </c>
      <c r="E188" s="15" t="s">
        <v>19</v>
      </c>
      <c r="F188" s="18" t="s">
        <v>773</v>
      </c>
      <c r="G188" s="17">
        <v>262</v>
      </c>
      <c r="H188" s="14">
        <v>2025</v>
      </c>
      <c r="I188" s="14" t="s">
        <v>21</v>
      </c>
      <c r="J188" s="15" t="s">
        <v>169</v>
      </c>
      <c r="K188" s="23" t="s">
        <v>774</v>
      </c>
      <c r="L188" s="23" t="s">
        <v>774</v>
      </c>
      <c r="M188" s="23" t="s">
        <v>775</v>
      </c>
    </row>
    <row r="189" s="2" customFormat="1" ht="27" spans="1:13">
      <c r="A189" s="14">
        <v>184</v>
      </c>
      <c r="B189" s="14" t="s">
        <v>761</v>
      </c>
      <c r="C189" s="14" t="s">
        <v>776</v>
      </c>
      <c r="D189" s="15" t="s">
        <v>18</v>
      </c>
      <c r="E189" s="15" t="s">
        <v>19</v>
      </c>
      <c r="F189" s="16" t="s">
        <v>777</v>
      </c>
      <c r="G189" s="17">
        <v>34</v>
      </c>
      <c r="H189" s="14">
        <v>2025</v>
      </c>
      <c r="I189" s="14" t="s">
        <v>21</v>
      </c>
      <c r="J189" s="15" t="s">
        <v>22</v>
      </c>
      <c r="K189" s="23" t="s">
        <v>778</v>
      </c>
      <c r="L189" s="23" t="s">
        <v>779</v>
      </c>
      <c r="M189" s="23" t="s">
        <v>780</v>
      </c>
    </row>
    <row r="190" s="2" customFormat="1" ht="27" spans="1:13">
      <c r="A190" s="10">
        <v>185</v>
      </c>
      <c r="B190" s="14" t="s">
        <v>761</v>
      </c>
      <c r="C190" s="14" t="s">
        <v>781</v>
      </c>
      <c r="D190" s="15" t="s">
        <v>18</v>
      </c>
      <c r="E190" s="15" t="s">
        <v>19</v>
      </c>
      <c r="F190" s="18" t="s">
        <v>782</v>
      </c>
      <c r="G190" s="17">
        <v>88</v>
      </c>
      <c r="H190" s="14">
        <v>2025</v>
      </c>
      <c r="I190" s="14" t="s">
        <v>21</v>
      </c>
      <c r="J190" s="15" t="s">
        <v>22</v>
      </c>
      <c r="K190" s="23" t="s">
        <v>179</v>
      </c>
      <c r="L190" s="23" t="s">
        <v>779</v>
      </c>
      <c r="M190" s="23" t="s">
        <v>783</v>
      </c>
    </row>
    <row r="191" s="2" customFormat="1" ht="40.5" spans="1:13">
      <c r="A191" s="14">
        <v>186</v>
      </c>
      <c r="B191" s="14" t="s">
        <v>761</v>
      </c>
      <c r="C191" s="14" t="s">
        <v>776</v>
      </c>
      <c r="D191" s="15" t="s">
        <v>18</v>
      </c>
      <c r="E191" s="15" t="s">
        <v>19</v>
      </c>
      <c r="F191" s="16" t="s">
        <v>784</v>
      </c>
      <c r="G191" s="17">
        <v>57</v>
      </c>
      <c r="H191" s="14">
        <v>2025</v>
      </c>
      <c r="I191" s="14" t="s">
        <v>21</v>
      </c>
      <c r="J191" s="15" t="s">
        <v>22</v>
      </c>
      <c r="K191" s="23" t="s">
        <v>785</v>
      </c>
      <c r="L191" s="23" t="s">
        <v>786</v>
      </c>
      <c r="M191" s="23" t="s">
        <v>787</v>
      </c>
    </row>
    <row r="192" s="2" customFormat="1" ht="54" spans="1:13">
      <c r="A192" s="10">
        <v>187</v>
      </c>
      <c r="B192" s="14" t="s">
        <v>761</v>
      </c>
      <c r="C192" s="14" t="s">
        <v>788</v>
      </c>
      <c r="D192" s="15" t="s">
        <v>18</v>
      </c>
      <c r="E192" s="15" t="s">
        <v>19</v>
      </c>
      <c r="F192" s="16" t="s">
        <v>789</v>
      </c>
      <c r="G192" s="17">
        <v>42</v>
      </c>
      <c r="H192" s="14">
        <v>2025</v>
      </c>
      <c r="I192" s="14" t="s">
        <v>21</v>
      </c>
      <c r="J192" s="15" t="s">
        <v>36</v>
      </c>
      <c r="K192" s="23" t="s">
        <v>790</v>
      </c>
      <c r="L192" s="23" t="s">
        <v>791</v>
      </c>
      <c r="M192" s="23" t="s">
        <v>792</v>
      </c>
    </row>
    <row r="193" s="2" customFormat="1" ht="27" spans="1:13">
      <c r="A193" s="14">
        <v>188</v>
      </c>
      <c r="B193" s="14" t="s">
        <v>761</v>
      </c>
      <c r="C193" s="14" t="s">
        <v>762</v>
      </c>
      <c r="D193" s="15" t="s">
        <v>18</v>
      </c>
      <c r="E193" s="15" t="s">
        <v>19</v>
      </c>
      <c r="F193" s="16" t="s">
        <v>793</v>
      </c>
      <c r="G193" s="17">
        <v>34.93</v>
      </c>
      <c r="H193" s="14">
        <v>2025</v>
      </c>
      <c r="I193" s="14" t="s">
        <v>21</v>
      </c>
      <c r="J193" s="15" t="s">
        <v>22</v>
      </c>
      <c r="K193" s="23" t="s">
        <v>794</v>
      </c>
      <c r="L193" s="23" t="s">
        <v>795</v>
      </c>
      <c r="M193" s="23" t="s">
        <v>796</v>
      </c>
    </row>
    <row r="194" s="2" customFormat="1" ht="229.5" spans="1:13">
      <c r="A194" s="10">
        <v>189</v>
      </c>
      <c r="B194" s="14" t="s">
        <v>761</v>
      </c>
      <c r="C194" s="14" t="s">
        <v>797</v>
      </c>
      <c r="D194" s="15" t="s">
        <v>18</v>
      </c>
      <c r="E194" s="15" t="s">
        <v>43</v>
      </c>
      <c r="F194" s="18" t="s">
        <v>798</v>
      </c>
      <c r="G194" s="17">
        <v>50</v>
      </c>
      <c r="H194" s="14">
        <v>2025</v>
      </c>
      <c r="I194" s="14" t="s">
        <v>21</v>
      </c>
      <c r="J194" s="15" t="s">
        <v>22</v>
      </c>
      <c r="K194" s="23" t="s">
        <v>799</v>
      </c>
      <c r="L194" s="23" t="s">
        <v>800</v>
      </c>
      <c r="M194" s="23" t="s">
        <v>801</v>
      </c>
    </row>
    <row r="195" s="2" customFormat="1" ht="135" spans="1:13">
      <c r="A195" s="14">
        <v>190</v>
      </c>
      <c r="B195" s="14" t="s">
        <v>761</v>
      </c>
      <c r="C195" s="14" t="s">
        <v>762</v>
      </c>
      <c r="D195" s="15" t="s">
        <v>18</v>
      </c>
      <c r="E195" s="15" t="s">
        <v>43</v>
      </c>
      <c r="F195" s="18" t="s">
        <v>802</v>
      </c>
      <c r="G195" s="17">
        <v>100</v>
      </c>
      <c r="H195" s="14">
        <v>2025</v>
      </c>
      <c r="I195" s="14" t="s">
        <v>21</v>
      </c>
      <c r="J195" s="15" t="s">
        <v>22</v>
      </c>
      <c r="K195" s="23" t="s">
        <v>803</v>
      </c>
      <c r="L195" s="23" t="s">
        <v>804</v>
      </c>
      <c r="M195" s="23" t="s">
        <v>805</v>
      </c>
    </row>
    <row r="196" s="2" customFormat="1" ht="27" spans="1:13">
      <c r="A196" s="10">
        <v>191</v>
      </c>
      <c r="B196" s="14" t="s">
        <v>761</v>
      </c>
      <c r="C196" s="14" t="s">
        <v>806</v>
      </c>
      <c r="D196" s="15" t="s">
        <v>18</v>
      </c>
      <c r="E196" s="15" t="s">
        <v>62</v>
      </c>
      <c r="F196" s="18" t="s">
        <v>807</v>
      </c>
      <c r="G196" s="17">
        <v>41.32</v>
      </c>
      <c r="H196" s="14">
        <v>2025</v>
      </c>
      <c r="I196" s="14" t="s">
        <v>21</v>
      </c>
      <c r="J196" s="15" t="s">
        <v>22</v>
      </c>
      <c r="K196" s="23" t="s">
        <v>808</v>
      </c>
      <c r="L196" s="23" t="s">
        <v>809</v>
      </c>
      <c r="M196" s="23" t="s">
        <v>810</v>
      </c>
    </row>
    <row r="197" s="2" customFormat="1" ht="27" spans="1:13">
      <c r="A197" s="14">
        <v>192</v>
      </c>
      <c r="B197" s="14" t="s">
        <v>761</v>
      </c>
      <c r="C197" s="14" t="s">
        <v>811</v>
      </c>
      <c r="D197" s="15" t="s">
        <v>18</v>
      </c>
      <c r="E197" s="15" t="s">
        <v>62</v>
      </c>
      <c r="F197" s="18" t="s">
        <v>812</v>
      </c>
      <c r="G197" s="17">
        <v>26.69</v>
      </c>
      <c r="H197" s="14">
        <v>2025</v>
      </c>
      <c r="I197" s="14" t="s">
        <v>21</v>
      </c>
      <c r="J197" s="15" t="s">
        <v>22</v>
      </c>
      <c r="K197" s="23" t="s">
        <v>813</v>
      </c>
      <c r="L197" s="23" t="s">
        <v>814</v>
      </c>
      <c r="M197" s="23" t="s">
        <v>815</v>
      </c>
    </row>
    <row r="198" s="2" customFormat="1" ht="27" spans="1:13">
      <c r="A198" s="10">
        <v>193</v>
      </c>
      <c r="B198" s="14" t="s">
        <v>761</v>
      </c>
      <c r="C198" s="14" t="s">
        <v>816</v>
      </c>
      <c r="D198" s="15" t="s">
        <v>18</v>
      </c>
      <c r="E198" s="15" t="s">
        <v>62</v>
      </c>
      <c r="F198" s="18" t="s">
        <v>817</v>
      </c>
      <c r="G198" s="17">
        <v>17.99</v>
      </c>
      <c r="H198" s="14">
        <v>2025</v>
      </c>
      <c r="I198" s="14" t="s">
        <v>21</v>
      </c>
      <c r="J198" s="15" t="s">
        <v>22</v>
      </c>
      <c r="K198" s="23" t="s">
        <v>818</v>
      </c>
      <c r="L198" s="23" t="s">
        <v>819</v>
      </c>
      <c r="M198" s="23" t="s">
        <v>820</v>
      </c>
    </row>
    <row r="199" s="2" customFormat="1" ht="40.5" spans="1:13">
      <c r="A199" s="14">
        <v>194</v>
      </c>
      <c r="B199" s="14" t="s">
        <v>761</v>
      </c>
      <c r="C199" s="14" t="s">
        <v>788</v>
      </c>
      <c r="D199" s="15" t="s">
        <v>114</v>
      </c>
      <c r="E199" s="15" t="s">
        <v>115</v>
      </c>
      <c r="F199" s="16" t="s">
        <v>821</v>
      </c>
      <c r="G199" s="17">
        <v>15</v>
      </c>
      <c r="H199" s="14">
        <v>2025</v>
      </c>
      <c r="I199" s="14" t="s">
        <v>21</v>
      </c>
      <c r="J199" s="15" t="s">
        <v>822</v>
      </c>
      <c r="K199" s="23" t="s">
        <v>823</v>
      </c>
      <c r="L199" s="23" t="s">
        <v>824</v>
      </c>
      <c r="M199" s="23" t="s">
        <v>825</v>
      </c>
    </row>
    <row r="200" s="2" customFormat="1" ht="54" spans="1:13">
      <c r="A200" s="10">
        <v>195</v>
      </c>
      <c r="B200" s="14" t="s">
        <v>761</v>
      </c>
      <c r="C200" s="14" t="s">
        <v>781</v>
      </c>
      <c r="D200" s="15" t="s">
        <v>114</v>
      </c>
      <c r="E200" s="15" t="s">
        <v>115</v>
      </c>
      <c r="F200" s="16" t="s">
        <v>826</v>
      </c>
      <c r="G200" s="17">
        <v>350</v>
      </c>
      <c r="H200" s="14">
        <v>2025</v>
      </c>
      <c r="I200" s="14" t="s">
        <v>21</v>
      </c>
      <c r="J200" s="19" t="s">
        <v>421</v>
      </c>
      <c r="K200" s="23" t="s">
        <v>827</v>
      </c>
      <c r="L200" s="23" t="s">
        <v>828</v>
      </c>
      <c r="M200" s="23" t="s">
        <v>829</v>
      </c>
    </row>
    <row r="201" s="2" customFormat="1" ht="40.5" spans="1:13">
      <c r="A201" s="14">
        <v>196</v>
      </c>
      <c r="B201" s="14" t="s">
        <v>761</v>
      </c>
      <c r="C201" s="14" t="s">
        <v>830</v>
      </c>
      <c r="D201" s="15" t="s">
        <v>114</v>
      </c>
      <c r="E201" s="15" t="s">
        <v>115</v>
      </c>
      <c r="F201" s="16" t="s">
        <v>831</v>
      </c>
      <c r="G201" s="17">
        <v>40</v>
      </c>
      <c r="H201" s="14">
        <v>2025</v>
      </c>
      <c r="I201" s="14" t="s">
        <v>21</v>
      </c>
      <c r="J201" s="15" t="s">
        <v>122</v>
      </c>
      <c r="K201" s="23" t="s">
        <v>832</v>
      </c>
      <c r="L201" s="23" t="s">
        <v>833</v>
      </c>
      <c r="M201" s="23" t="s">
        <v>125</v>
      </c>
    </row>
    <row r="202" s="2" customFormat="1" ht="40.5" spans="1:13">
      <c r="A202" s="10">
        <v>197</v>
      </c>
      <c r="B202" s="14" t="s">
        <v>761</v>
      </c>
      <c r="C202" s="14" t="s">
        <v>811</v>
      </c>
      <c r="D202" s="15" t="s">
        <v>114</v>
      </c>
      <c r="E202" s="15" t="s">
        <v>115</v>
      </c>
      <c r="F202" s="16" t="s">
        <v>834</v>
      </c>
      <c r="G202" s="17">
        <v>88</v>
      </c>
      <c r="H202" s="14">
        <v>2025</v>
      </c>
      <c r="I202" s="14" t="s">
        <v>21</v>
      </c>
      <c r="J202" s="15" t="s">
        <v>122</v>
      </c>
      <c r="K202" s="23" t="s">
        <v>835</v>
      </c>
      <c r="L202" s="23" t="s">
        <v>836</v>
      </c>
      <c r="M202" s="23" t="s">
        <v>125</v>
      </c>
    </row>
    <row r="203" s="2" customFormat="1" ht="40.5" spans="1:13">
      <c r="A203" s="14">
        <v>198</v>
      </c>
      <c r="B203" s="14" t="s">
        <v>761</v>
      </c>
      <c r="C203" s="14" t="s">
        <v>811</v>
      </c>
      <c r="D203" s="15" t="s">
        <v>114</v>
      </c>
      <c r="E203" s="15" t="s">
        <v>115</v>
      </c>
      <c r="F203" s="16" t="s">
        <v>837</v>
      </c>
      <c r="G203" s="17">
        <v>93</v>
      </c>
      <c r="H203" s="14">
        <v>2025</v>
      </c>
      <c r="I203" s="14" t="s">
        <v>21</v>
      </c>
      <c r="J203" s="15" t="s">
        <v>122</v>
      </c>
      <c r="K203" s="23" t="s">
        <v>838</v>
      </c>
      <c r="L203" s="23" t="s">
        <v>839</v>
      </c>
      <c r="M203" s="23" t="s">
        <v>125</v>
      </c>
    </row>
    <row r="204" s="2" customFormat="1" ht="67.5" spans="1:13">
      <c r="A204" s="10">
        <v>199</v>
      </c>
      <c r="B204" s="14" t="s">
        <v>761</v>
      </c>
      <c r="C204" s="14" t="s">
        <v>830</v>
      </c>
      <c r="D204" s="15" t="s">
        <v>114</v>
      </c>
      <c r="E204" s="15" t="s">
        <v>115</v>
      </c>
      <c r="F204" s="16" t="s">
        <v>840</v>
      </c>
      <c r="G204" s="17">
        <v>44.63</v>
      </c>
      <c r="H204" s="14">
        <v>2025</v>
      </c>
      <c r="I204" s="14" t="s">
        <v>21</v>
      </c>
      <c r="J204" s="15" t="s">
        <v>277</v>
      </c>
      <c r="K204" s="23" t="s">
        <v>841</v>
      </c>
      <c r="L204" s="23" t="s">
        <v>842</v>
      </c>
      <c r="M204" s="23" t="s">
        <v>280</v>
      </c>
    </row>
    <row r="205" s="2" customFormat="1" ht="67.5" spans="1:13">
      <c r="A205" s="14">
        <v>200</v>
      </c>
      <c r="B205" s="14" t="s">
        <v>761</v>
      </c>
      <c r="C205" s="20" t="s">
        <v>843</v>
      </c>
      <c r="D205" s="15" t="s">
        <v>132</v>
      </c>
      <c r="E205" s="15" t="s">
        <v>132</v>
      </c>
      <c r="F205" s="18" t="s">
        <v>844</v>
      </c>
      <c r="G205" s="17">
        <v>15</v>
      </c>
      <c r="H205" s="14">
        <v>2025</v>
      </c>
      <c r="I205" s="14" t="s">
        <v>21</v>
      </c>
      <c r="J205" s="15" t="s">
        <v>134</v>
      </c>
      <c r="K205" s="23" t="s">
        <v>845</v>
      </c>
      <c r="L205" s="23" t="s">
        <v>846</v>
      </c>
      <c r="M205" s="23" t="s">
        <v>847</v>
      </c>
    </row>
    <row r="206" s="2" customFormat="1" ht="54" spans="1:13">
      <c r="A206" s="10">
        <v>201</v>
      </c>
      <c r="B206" s="14" t="s">
        <v>761</v>
      </c>
      <c r="C206" s="20" t="s">
        <v>848</v>
      </c>
      <c r="D206" s="15" t="s">
        <v>132</v>
      </c>
      <c r="E206" s="15" t="s">
        <v>132</v>
      </c>
      <c r="F206" s="16" t="s">
        <v>849</v>
      </c>
      <c r="G206" s="17">
        <v>5</v>
      </c>
      <c r="H206" s="14">
        <v>2025</v>
      </c>
      <c r="I206" s="14" t="s">
        <v>21</v>
      </c>
      <c r="J206" s="15" t="s">
        <v>134</v>
      </c>
      <c r="K206" s="23" t="s">
        <v>850</v>
      </c>
      <c r="L206" s="23" t="s">
        <v>851</v>
      </c>
      <c r="M206" s="23" t="s">
        <v>852</v>
      </c>
    </row>
    <row r="207" s="2" customFormat="1" ht="108" spans="1:13">
      <c r="A207" s="14">
        <v>202</v>
      </c>
      <c r="B207" s="14" t="s">
        <v>761</v>
      </c>
      <c r="C207" s="14" t="s">
        <v>797</v>
      </c>
      <c r="D207" s="15" t="s">
        <v>132</v>
      </c>
      <c r="E207" s="15" t="s">
        <v>132</v>
      </c>
      <c r="F207" s="16" t="s">
        <v>853</v>
      </c>
      <c r="G207" s="17">
        <v>79</v>
      </c>
      <c r="H207" s="14">
        <v>2025</v>
      </c>
      <c r="I207" s="14" t="s">
        <v>21</v>
      </c>
      <c r="J207" s="15" t="s">
        <v>134</v>
      </c>
      <c r="K207" s="23" t="s">
        <v>854</v>
      </c>
      <c r="L207" s="23" t="s">
        <v>855</v>
      </c>
      <c r="M207" s="23" t="s">
        <v>856</v>
      </c>
    </row>
    <row r="208" s="2" customFormat="1" ht="54" spans="1:13">
      <c r="A208" s="10">
        <v>203</v>
      </c>
      <c r="B208" s="14" t="s">
        <v>761</v>
      </c>
      <c r="C208" s="14" t="s">
        <v>797</v>
      </c>
      <c r="D208" s="15" t="s">
        <v>132</v>
      </c>
      <c r="E208" s="15" t="s">
        <v>132</v>
      </c>
      <c r="F208" s="16" t="s">
        <v>857</v>
      </c>
      <c r="G208" s="17">
        <v>100</v>
      </c>
      <c r="H208" s="14">
        <v>2025</v>
      </c>
      <c r="I208" s="14" t="s">
        <v>21</v>
      </c>
      <c r="J208" s="15" t="s">
        <v>134</v>
      </c>
      <c r="K208" s="23" t="s">
        <v>858</v>
      </c>
      <c r="L208" s="23" t="s">
        <v>859</v>
      </c>
      <c r="M208" s="23" t="s">
        <v>860</v>
      </c>
    </row>
    <row r="209" s="2" customFormat="1" ht="54" spans="1:13">
      <c r="A209" s="14">
        <v>204</v>
      </c>
      <c r="B209" s="14" t="s">
        <v>861</v>
      </c>
      <c r="C209" s="14" t="s">
        <v>862</v>
      </c>
      <c r="D209" s="15" t="s">
        <v>18</v>
      </c>
      <c r="E209" s="15" t="s">
        <v>19</v>
      </c>
      <c r="F209" s="18" t="s">
        <v>863</v>
      </c>
      <c r="G209" s="17">
        <v>170</v>
      </c>
      <c r="H209" s="14">
        <v>2025</v>
      </c>
      <c r="I209" s="14" t="s">
        <v>21</v>
      </c>
      <c r="J209" s="15" t="s">
        <v>22</v>
      </c>
      <c r="K209" s="23" t="s">
        <v>864</v>
      </c>
      <c r="L209" s="23" t="s">
        <v>865</v>
      </c>
      <c r="M209" s="23" t="s">
        <v>866</v>
      </c>
    </row>
    <row r="210" s="2" customFormat="1" ht="40.5" spans="1:13">
      <c r="A210" s="10">
        <v>205</v>
      </c>
      <c r="B210" s="14" t="s">
        <v>861</v>
      </c>
      <c r="C210" s="14" t="s">
        <v>867</v>
      </c>
      <c r="D210" s="15" t="s">
        <v>18</v>
      </c>
      <c r="E210" s="15" t="s">
        <v>19</v>
      </c>
      <c r="F210" s="18" t="s">
        <v>868</v>
      </c>
      <c r="G210" s="17">
        <v>64</v>
      </c>
      <c r="H210" s="14">
        <v>2025</v>
      </c>
      <c r="I210" s="14" t="s">
        <v>21</v>
      </c>
      <c r="J210" s="15" t="s">
        <v>36</v>
      </c>
      <c r="K210" s="23" t="s">
        <v>869</v>
      </c>
      <c r="L210" s="23" t="s">
        <v>870</v>
      </c>
      <c r="M210" s="23" t="s">
        <v>871</v>
      </c>
    </row>
    <row r="211" s="2" customFormat="1" ht="27" spans="1:13">
      <c r="A211" s="14">
        <v>206</v>
      </c>
      <c r="B211" s="14" t="s">
        <v>861</v>
      </c>
      <c r="C211" s="14" t="s">
        <v>862</v>
      </c>
      <c r="D211" s="15" t="s">
        <v>18</v>
      </c>
      <c r="E211" s="15" t="s">
        <v>19</v>
      </c>
      <c r="F211" s="16" t="s">
        <v>872</v>
      </c>
      <c r="G211" s="17">
        <v>370</v>
      </c>
      <c r="H211" s="14">
        <v>2025</v>
      </c>
      <c r="I211" s="14" t="s">
        <v>21</v>
      </c>
      <c r="J211" s="15" t="s">
        <v>22</v>
      </c>
      <c r="K211" s="23" t="s">
        <v>873</v>
      </c>
      <c r="L211" s="23" t="s">
        <v>873</v>
      </c>
      <c r="M211" s="23" t="s">
        <v>874</v>
      </c>
    </row>
    <row r="212" s="2" customFormat="1" ht="40.5" spans="1:13">
      <c r="A212" s="10">
        <v>207</v>
      </c>
      <c r="B212" s="14" t="s">
        <v>861</v>
      </c>
      <c r="C212" s="14" t="s">
        <v>875</v>
      </c>
      <c r="D212" s="15" t="s">
        <v>18</v>
      </c>
      <c r="E212" s="15" t="s">
        <v>19</v>
      </c>
      <c r="F212" s="18" t="s">
        <v>876</v>
      </c>
      <c r="G212" s="17">
        <v>74</v>
      </c>
      <c r="H212" s="14">
        <v>2025</v>
      </c>
      <c r="I212" s="14" t="s">
        <v>21</v>
      </c>
      <c r="J212" s="15" t="s">
        <v>36</v>
      </c>
      <c r="K212" s="23" t="s">
        <v>877</v>
      </c>
      <c r="L212" s="23" t="s">
        <v>878</v>
      </c>
      <c r="M212" s="23" t="s">
        <v>879</v>
      </c>
    </row>
    <row r="213" s="2" customFormat="1" ht="27" spans="1:13">
      <c r="A213" s="14">
        <v>208</v>
      </c>
      <c r="B213" s="14" t="s">
        <v>861</v>
      </c>
      <c r="C213" s="14" t="s">
        <v>862</v>
      </c>
      <c r="D213" s="15" t="s">
        <v>18</v>
      </c>
      <c r="E213" s="15" t="s">
        <v>19</v>
      </c>
      <c r="F213" s="16" t="s">
        <v>880</v>
      </c>
      <c r="G213" s="17">
        <v>165</v>
      </c>
      <c r="H213" s="14">
        <v>2025</v>
      </c>
      <c r="I213" s="14" t="s">
        <v>21</v>
      </c>
      <c r="J213" s="15" t="s">
        <v>36</v>
      </c>
      <c r="K213" s="23" t="s">
        <v>881</v>
      </c>
      <c r="L213" s="23" t="s">
        <v>882</v>
      </c>
      <c r="M213" s="23" t="s">
        <v>866</v>
      </c>
    </row>
    <row r="214" s="2" customFormat="1" ht="175.5" spans="1:13">
      <c r="A214" s="10">
        <v>209</v>
      </c>
      <c r="B214" s="14" t="s">
        <v>861</v>
      </c>
      <c r="C214" s="14" t="s">
        <v>867</v>
      </c>
      <c r="D214" s="15" t="s">
        <v>114</v>
      </c>
      <c r="E214" s="15" t="s">
        <v>115</v>
      </c>
      <c r="F214" s="16" t="s">
        <v>883</v>
      </c>
      <c r="G214" s="17">
        <v>35</v>
      </c>
      <c r="H214" s="14">
        <v>2025</v>
      </c>
      <c r="I214" s="14" t="s">
        <v>21</v>
      </c>
      <c r="J214" s="19" t="s">
        <v>426</v>
      </c>
      <c r="K214" s="23" t="s">
        <v>884</v>
      </c>
      <c r="L214" s="23" t="s">
        <v>885</v>
      </c>
      <c r="M214" s="23" t="s">
        <v>886</v>
      </c>
    </row>
    <row r="215" s="2" customFormat="1" ht="40.5" spans="1:13">
      <c r="A215" s="14">
        <v>210</v>
      </c>
      <c r="B215" s="14" t="s">
        <v>861</v>
      </c>
      <c r="C215" s="14" t="s">
        <v>887</v>
      </c>
      <c r="D215" s="15" t="s">
        <v>114</v>
      </c>
      <c r="E215" s="15" t="s">
        <v>115</v>
      </c>
      <c r="F215" s="16" t="s">
        <v>888</v>
      </c>
      <c r="G215" s="17">
        <v>22</v>
      </c>
      <c r="H215" s="14">
        <v>2025</v>
      </c>
      <c r="I215" s="14" t="s">
        <v>21</v>
      </c>
      <c r="J215" s="15" t="s">
        <v>122</v>
      </c>
      <c r="K215" s="23" t="s">
        <v>889</v>
      </c>
      <c r="L215" s="23" t="s">
        <v>890</v>
      </c>
      <c r="M215" s="23" t="s">
        <v>125</v>
      </c>
    </row>
    <row r="216" s="2" customFormat="1" ht="40.5" spans="1:13">
      <c r="A216" s="10">
        <v>211</v>
      </c>
      <c r="B216" s="14" t="s">
        <v>861</v>
      </c>
      <c r="C216" s="14" t="s">
        <v>891</v>
      </c>
      <c r="D216" s="15" t="s">
        <v>114</v>
      </c>
      <c r="E216" s="15" t="s">
        <v>115</v>
      </c>
      <c r="F216" s="16" t="s">
        <v>892</v>
      </c>
      <c r="G216" s="17">
        <v>74</v>
      </c>
      <c r="H216" s="14">
        <v>2025</v>
      </c>
      <c r="I216" s="14" t="s">
        <v>21</v>
      </c>
      <c r="J216" s="15" t="s">
        <v>128</v>
      </c>
      <c r="K216" s="23" t="s">
        <v>450</v>
      </c>
      <c r="L216" s="23" t="s">
        <v>754</v>
      </c>
      <c r="M216" s="23" t="s">
        <v>274</v>
      </c>
    </row>
    <row r="217" s="2" customFormat="1" ht="40.5" spans="1:13">
      <c r="A217" s="14">
        <v>212</v>
      </c>
      <c r="B217" s="14" t="s">
        <v>861</v>
      </c>
      <c r="C217" s="14" t="s">
        <v>891</v>
      </c>
      <c r="D217" s="15" t="s">
        <v>114</v>
      </c>
      <c r="E217" s="15" t="s">
        <v>115</v>
      </c>
      <c r="F217" s="16" t="s">
        <v>893</v>
      </c>
      <c r="G217" s="17">
        <v>70.58</v>
      </c>
      <c r="H217" s="14">
        <v>2025</v>
      </c>
      <c r="I217" s="14" t="s">
        <v>21</v>
      </c>
      <c r="J217" s="15" t="s">
        <v>22</v>
      </c>
      <c r="K217" s="23" t="s">
        <v>894</v>
      </c>
      <c r="L217" s="23" t="s">
        <v>895</v>
      </c>
      <c r="M217" s="23" t="s">
        <v>896</v>
      </c>
    </row>
    <row r="218" s="2" customFormat="1" ht="67.5" spans="1:13">
      <c r="A218" s="10">
        <v>213</v>
      </c>
      <c r="B218" s="14" t="s">
        <v>861</v>
      </c>
      <c r="C218" s="14" t="s">
        <v>867</v>
      </c>
      <c r="D218" s="15" t="s">
        <v>114</v>
      </c>
      <c r="E218" s="15" t="s">
        <v>115</v>
      </c>
      <c r="F218" s="16" t="s">
        <v>897</v>
      </c>
      <c r="G218" s="17">
        <v>54.17</v>
      </c>
      <c r="H218" s="14">
        <v>2025</v>
      </c>
      <c r="I218" s="14" t="s">
        <v>21</v>
      </c>
      <c r="J218" s="15" t="s">
        <v>22</v>
      </c>
      <c r="K218" s="23" t="s">
        <v>898</v>
      </c>
      <c r="L218" s="23" t="s">
        <v>899</v>
      </c>
      <c r="M218" s="23" t="s">
        <v>900</v>
      </c>
    </row>
    <row r="219" s="2" customFormat="1" ht="67.5" spans="1:13">
      <c r="A219" s="14">
        <v>214</v>
      </c>
      <c r="B219" s="14" t="s">
        <v>861</v>
      </c>
      <c r="C219" s="14" t="s">
        <v>887</v>
      </c>
      <c r="D219" s="15" t="s">
        <v>114</v>
      </c>
      <c r="E219" s="15" t="s">
        <v>291</v>
      </c>
      <c r="F219" s="16" t="s">
        <v>901</v>
      </c>
      <c r="G219" s="17">
        <v>35</v>
      </c>
      <c r="H219" s="14">
        <v>2025</v>
      </c>
      <c r="I219" s="14" t="s">
        <v>21</v>
      </c>
      <c r="J219" s="15" t="s">
        <v>277</v>
      </c>
      <c r="K219" s="23" t="s">
        <v>902</v>
      </c>
      <c r="L219" s="23" t="s">
        <v>903</v>
      </c>
      <c r="M219" s="23" t="s">
        <v>280</v>
      </c>
    </row>
    <row r="220" s="2" customFormat="1" ht="121.5" spans="1:13">
      <c r="A220" s="10">
        <v>215</v>
      </c>
      <c r="B220" s="14" t="s">
        <v>904</v>
      </c>
      <c r="C220" s="14" t="s">
        <v>905</v>
      </c>
      <c r="D220" s="15" t="s">
        <v>18</v>
      </c>
      <c r="E220" s="15" t="s">
        <v>19</v>
      </c>
      <c r="F220" s="16" t="s">
        <v>906</v>
      </c>
      <c r="G220" s="17">
        <v>150</v>
      </c>
      <c r="H220" s="14">
        <v>2025</v>
      </c>
      <c r="I220" s="14" t="s">
        <v>21</v>
      </c>
      <c r="J220" s="15" t="s">
        <v>157</v>
      </c>
      <c r="K220" s="23" t="s">
        <v>907</v>
      </c>
      <c r="L220" s="24" t="s">
        <v>165</v>
      </c>
      <c r="M220" s="25" t="s">
        <v>166</v>
      </c>
    </row>
    <row r="221" s="2" customFormat="1" ht="40.5" spans="1:13">
      <c r="A221" s="14">
        <v>216</v>
      </c>
      <c r="B221" s="14" t="s">
        <v>904</v>
      </c>
      <c r="C221" s="14" t="s">
        <v>908</v>
      </c>
      <c r="D221" s="15" t="s">
        <v>18</v>
      </c>
      <c r="E221" s="15" t="s">
        <v>19</v>
      </c>
      <c r="F221" s="18" t="s">
        <v>909</v>
      </c>
      <c r="G221" s="17">
        <v>205</v>
      </c>
      <c r="H221" s="14">
        <v>2025</v>
      </c>
      <c r="I221" s="14" t="s">
        <v>21</v>
      </c>
      <c r="J221" s="15" t="s">
        <v>22</v>
      </c>
      <c r="K221" s="23" t="s">
        <v>910</v>
      </c>
      <c r="L221" s="23" t="s">
        <v>911</v>
      </c>
      <c r="M221" s="23" t="s">
        <v>912</v>
      </c>
    </row>
    <row r="222" s="2" customFormat="1" ht="40.5" spans="1:13">
      <c r="A222" s="10">
        <v>217</v>
      </c>
      <c r="B222" s="14" t="s">
        <v>904</v>
      </c>
      <c r="C222" s="14" t="s">
        <v>913</v>
      </c>
      <c r="D222" s="15" t="s">
        <v>18</v>
      </c>
      <c r="E222" s="15" t="s">
        <v>19</v>
      </c>
      <c r="F222" s="18" t="s">
        <v>914</v>
      </c>
      <c r="G222" s="17">
        <v>275</v>
      </c>
      <c r="H222" s="14">
        <v>2025</v>
      </c>
      <c r="I222" s="14" t="s">
        <v>21</v>
      </c>
      <c r="J222" s="15" t="s">
        <v>36</v>
      </c>
      <c r="K222" s="23" t="s">
        <v>915</v>
      </c>
      <c r="L222" s="23" t="s">
        <v>471</v>
      </c>
      <c r="M222" s="23" t="s">
        <v>916</v>
      </c>
    </row>
    <row r="223" s="2" customFormat="1" ht="40.5" spans="1:13">
      <c r="A223" s="14">
        <v>218</v>
      </c>
      <c r="B223" s="14" t="s">
        <v>904</v>
      </c>
      <c r="C223" s="14" t="s">
        <v>905</v>
      </c>
      <c r="D223" s="15" t="s">
        <v>18</v>
      </c>
      <c r="E223" s="15" t="s">
        <v>19</v>
      </c>
      <c r="F223" s="18" t="s">
        <v>917</v>
      </c>
      <c r="G223" s="17">
        <v>118</v>
      </c>
      <c r="H223" s="14">
        <v>2025</v>
      </c>
      <c r="I223" s="14" t="s">
        <v>21</v>
      </c>
      <c r="J223" s="15" t="s">
        <v>22</v>
      </c>
      <c r="K223" s="23" t="s">
        <v>918</v>
      </c>
      <c r="L223" s="23" t="s">
        <v>919</v>
      </c>
      <c r="M223" s="23" t="s">
        <v>920</v>
      </c>
    </row>
    <row r="224" s="2" customFormat="1" ht="54" spans="1:13">
      <c r="A224" s="10">
        <v>219</v>
      </c>
      <c r="B224" s="14" t="s">
        <v>904</v>
      </c>
      <c r="C224" s="14" t="s">
        <v>905</v>
      </c>
      <c r="D224" s="15" t="s">
        <v>18</v>
      </c>
      <c r="E224" s="15" t="s">
        <v>19</v>
      </c>
      <c r="F224" s="16" t="s">
        <v>921</v>
      </c>
      <c r="G224" s="17">
        <v>95</v>
      </c>
      <c r="H224" s="14">
        <v>2025</v>
      </c>
      <c r="I224" s="14" t="s">
        <v>21</v>
      </c>
      <c r="J224" s="15" t="s">
        <v>36</v>
      </c>
      <c r="K224" s="23" t="s">
        <v>922</v>
      </c>
      <c r="L224" s="23" t="s">
        <v>923</v>
      </c>
      <c r="M224" s="23" t="s">
        <v>924</v>
      </c>
    </row>
    <row r="225" s="2" customFormat="1" ht="27" spans="1:13">
      <c r="A225" s="14">
        <v>220</v>
      </c>
      <c r="B225" s="14" t="s">
        <v>904</v>
      </c>
      <c r="C225" s="14" t="s">
        <v>925</v>
      </c>
      <c r="D225" s="15" t="s">
        <v>18</v>
      </c>
      <c r="E225" s="15" t="s">
        <v>62</v>
      </c>
      <c r="F225" s="16" t="s">
        <v>926</v>
      </c>
      <c r="G225" s="17">
        <v>74</v>
      </c>
      <c r="H225" s="14">
        <v>2025</v>
      </c>
      <c r="I225" s="14" t="s">
        <v>21</v>
      </c>
      <c r="J225" s="15" t="s">
        <v>22</v>
      </c>
      <c r="K225" s="23" t="s">
        <v>927</v>
      </c>
      <c r="L225" s="23" t="s">
        <v>928</v>
      </c>
      <c r="M225" s="23" t="s">
        <v>929</v>
      </c>
    </row>
    <row r="226" s="2" customFormat="1" ht="27" spans="1:13">
      <c r="A226" s="10">
        <v>221</v>
      </c>
      <c r="B226" s="14" t="s">
        <v>904</v>
      </c>
      <c r="C226" s="14" t="s">
        <v>908</v>
      </c>
      <c r="D226" s="15" t="s">
        <v>18</v>
      </c>
      <c r="E226" s="15" t="s">
        <v>62</v>
      </c>
      <c r="F226" s="16" t="s">
        <v>930</v>
      </c>
      <c r="G226" s="17">
        <v>139</v>
      </c>
      <c r="H226" s="14">
        <v>2025</v>
      </c>
      <c r="I226" s="14" t="s">
        <v>21</v>
      </c>
      <c r="J226" s="15" t="s">
        <v>22</v>
      </c>
      <c r="K226" s="23" t="s">
        <v>931</v>
      </c>
      <c r="L226" s="23" t="s">
        <v>932</v>
      </c>
      <c r="M226" s="23" t="s">
        <v>933</v>
      </c>
    </row>
    <row r="227" s="2" customFormat="1" ht="27" spans="1:13">
      <c r="A227" s="14">
        <v>222</v>
      </c>
      <c r="B227" s="14" t="s">
        <v>904</v>
      </c>
      <c r="C227" s="14" t="s">
        <v>934</v>
      </c>
      <c r="D227" s="15" t="s">
        <v>18</v>
      </c>
      <c r="E227" s="15" t="s">
        <v>62</v>
      </c>
      <c r="F227" s="16" t="s">
        <v>935</v>
      </c>
      <c r="G227" s="17">
        <v>172</v>
      </c>
      <c r="H227" s="14">
        <v>2025</v>
      </c>
      <c r="I227" s="14" t="s">
        <v>21</v>
      </c>
      <c r="J227" s="15" t="s">
        <v>22</v>
      </c>
      <c r="K227" s="23" t="s">
        <v>936</v>
      </c>
      <c r="L227" s="23" t="s">
        <v>937</v>
      </c>
      <c r="M227" s="23" t="s">
        <v>938</v>
      </c>
    </row>
    <row r="228" s="2" customFormat="1" ht="40.5" spans="1:13">
      <c r="A228" s="10">
        <v>223</v>
      </c>
      <c r="B228" s="14" t="s">
        <v>904</v>
      </c>
      <c r="C228" s="14" t="s">
        <v>939</v>
      </c>
      <c r="D228" s="15" t="s">
        <v>114</v>
      </c>
      <c r="E228" s="15" t="s">
        <v>115</v>
      </c>
      <c r="F228" s="16" t="s">
        <v>940</v>
      </c>
      <c r="G228" s="17">
        <v>11.72</v>
      </c>
      <c r="H228" s="14">
        <v>2025</v>
      </c>
      <c r="I228" s="14" t="s">
        <v>21</v>
      </c>
      <c r="J228" s="15" t="s">
        <v>22</v>
      </c>
      <c r="K228" s="23" t="s">
        <v>941</v>
      </c>
      <c r="L228" s="23" t="s">
        <v>942</v>
      </c>
      <c r="M228" s="23" t="s">
        <v>943</v>
      </c>
    </row>
    <row r="229" s="2" customFormat="1" ht="40.5" spans="1:13">
      <c r="A229" s="14">
        <v>224</v>
      </c>
      <c r="B229" s="14" t="s">
        <v>904</v>
      </c>
      <c r="C229" s="14" t="s">
        <v>944</v>
      </c>
      <c r="D229" s="15" t="s">
        <v>114</v>
      </c>
      <c r="E229" s="15" t="s">
        <v>115</v>
      </c>
      <c r="F229" s="18" t="s">
        <v>945</v>
      </c>
      <c r="G229" s="17">
        <v>102</v>
      </c>
      <c r="H229" s="14">
        <v>2025</v>
      </c>
      <c r="I229" s="14" t="s">
        <v>21</v>
      </c>
      <c r="J229" s="15" t="s">
        <v>122</v>
      </c>
      <c r="K229" s="23" t="s">
        <v>946</v>
      </c>
      <c r="L229" s="23" t="s">
        <v>947</v>
      </c>
      <c r="M229" s="23" t="s">
        <v>125</v>
      </c>
    </row>
    <row r="230" s="2" customFormat="1" ht="40.5" spans="1:13">
      <c r="A230" s="10">
        <v>225</v>
      </c>
      <c r="B230" s="14" t="s">
        <v>904</v>
      </c>
      <c r="C230" s="14" t="s">
        <v>934</v>
      </c>
      <c r="D230" s="15" t="s">
        <v>114</v>
      </c>
      <c r="E230" s="15" t="s">
        <v>115</v>
      </c>
      <c r="F230" s="16" t="s">
        <v>948</v>
      </c>
      <c r="G230" s="17">
        <v>50.19</v>
      </c>
      <c r="H230" s="14">
        <v>2025</v>
      </c>
      <c r="I230" s="14" t="s">
        <v>21</v>
      </c>
      <c r="J230" s="15" t="s">
        <v>22</v>
      </c>
      <c r="K230" s="23" t="s">
        <v>949</v>
      </c>
      <c r="L230" s="23" t="s">
        <v>950</v>
      </c>
      <c r="M230" s="23" t="s">
        <v>951</v>
      </c>
    </row>
    <row r="231" s="2" customFormat="1" ht="40.5" spans="1:13">
      <c r="A231" s="14">
        <v>226</v>
      </c>
      <c r="B231" s="14" t="s">
        <v>904</v>
      </c>
      <c r="C231" s="14" t="s">
        <v>905</v>
      </c>
      <c r="D231" s="15" t="s">
        <v>114</v>
      </c>
      <c r="E231" s="15" t="s">
        <v>115</v>
      </c>
      <c r="F231" s="16" t="s">
        <v>952</v>
      </c>
      <c r="G231" s="17">
        <v>59.2</v>
      </c>
      <c r="H231" s="14">
        <v>2025</v>
      </c>
      <c r="I231" s="14" t="s">
        <v>21</v>
      </c>
      <c r="J231" s="15" t="s">
        <v>128</v>
      </c>
      <c r="K231" s="23" t="s">
        <v>360</v>
      </c>
      <c r="L231" s="23" t="s">
        <v>953</v>
      </c>
      <c r="M231" s="23" t="s">
        <v>274</v>
      </c>
    </row>
    <row r="232" s="2" customFormat="1" ht="81" spans="1:13">
      <c r="A232" s="10">
        <v>227</v>
      </c>
      <c r="B232" s="14" t="s">
        <v>904</v>
      </c>
      <c r="C232" s="14" t="s">
        <v>934</v>
      </c>
      <c r="D232" s="15" t="s">
        <v>114</v>
      </c>
      <c r="E232" s="15" t="s">
        <v>291</v>
      </c>
      <c r="F232" s="16" t="s">
        <v>954</v>
      </c>
      <c r="G232" s="17">
        <v>33.62</v>
      </c>
      <c r="H232" s="14">
        <v>2025</v>
      </c>
      <c r="I232" s="14" t="s">
        <v>21</v>
      </c>
      <c r="J232" s="15" t="s">
        <v>277</v>
      </c>
      <c r="K232" s="23" t="s">
        <v>955</v>
      </c>
      <c r="L232" s="23" t="s">
        <v>956</v>
      </c>
      <c r="M232" s="23" t="s">
        <v>280</v>
      </c>
    </row>
    <row r="233" s="2" customFormat="1" ht="54" spans="1:13">
      <c r="A233" s="14">
        <v>228</v>
      </c>
      <c r="B233" s="14" t="s">
        <v>957</v>
      </c>
      <c r="C233" s="14" t="s">
        <v>958</v>
      </c>
      <c r="D233" s="15" t="s">
        <v>18</v>
      </c>
      <c r="E233" s="15" t="s">
        <v>19</v>
      </c>
      <c r="F233" s="18" t="s">
        <v>959</v>
      </c>
      <c r="G233" s="17">
        <v>174</v>
      </c>
      <c r="H233" s="14">
        <v>2025</v>
      </c>
      <c r="I233" s="14" t="s">
        <v>21</v>
      </c>
      <c r="J233" s="15" t="s">
        <v>22</v>
      </c>
      <c r="K233" s="23" t="s">
        <v>960</v>
      </c>
      <c r="L233" s="23" t="s">
        <v>961</v>
      </c>
      <c r="M233" s="23" t="s">
        <v>962</v>
      </c>
    </row>
    <row r="234" s="2" customFormat="1" ht="27" spans="1:13">
      <c r="A234" s="10">
        <v>229</v>
      </c>
      <c r="B234" s="14" t="s">
        <v>957</v>
      </c>
      <c r="C234" s="14" t="s">
        <v>963</v>
      </c>
      <c r="D234" s="15" t="s">
        <v>18</v>
      </c>
      <c r="E234" s="15" t="s">
        <v>19</v>
      </c>
      <c r="F234" s="18" t="s">
        <v>964</v>
      </c>
      <c r="G234" s="17">
        <v>102</v>
      </c>
      <c r="H234" s="14">
        <v>2025</v>
      </c>
      <c r="I234" s="14" t="s">
        <v>21</v>
      </c>
      <c r="J234" s="15" t="s">
        <v>22</v>
      </c>
      <c r="K234" s="23" t="s">
        <v>965</v>
      </c>
      <c r="L234" s="23" t="s">
        <v>966</v>
      </c>
      <c r="M234" s="23" t="s">
        <v>967</v>
      </c>
    </row>
    <row r="235" s="2" customFormat="1" ht="40.5" spans="1:13">
      <c r="A235" s="14">
        <v>230</v>
      </c>
      <c r="B235" s="14" t="s">
        <v>957</v>
      </c>
      <c r="C235" s="14" t="s">
        <v>968</v>
      </c>
      <c r="D235" s="15" t="s">
        <v>18</v>
      </c>
      <c r="E235" s="15" t="s">
        <v>19</v>
      </c>
      <c r="F235" s="18" t="s">
        <v>969</v>
      </c>
      <c r="G235" s="17">
        <v>221</v>
      </c>
      <c r="H235" s="14">
        <v>2025</v>
      </c>
      <c r="I235" s="14" t="s">
        <v>21</v>
      </c>
      <c r="J235" s="15" t="s">
        <v>36</v>
      </c>
      <c r="K235" s="23" t="s">
        <v>970</v>
      </c>
      <c r="L235" s="23" t="s">
        <v>971</v>
      </c>
      <c r="M235" s="23" t="s">
        <v>972</v>
      </c>
    </row>
    <row r="236" s="2" customFormat="1" ht="27" spans="1:13">
      <c r="A236" s="10">
        <v>231</v>
      </c>
      <c r="B236" s="14" t="s">
        <v>957</v>
      </c>
      <c r="C236" s="14" t="s">
        <v>958</v>
      </c>
      <c r="D236" s="15" t="s">
        <v>18</v>
      </c>
      <c r="E236" s="15" t="s">
        <v>19</v>
      </c>
      <c r="F236" s="16" t="s">
        <v>973</v>
      </c>
      <c r="G236" s="17">
        <v>149</v>
      </c>
      <c r="H236" s="14">
        <v>2025</v>
      </c>
      <c r="I236" s="14" t="s">
        <v>21</v>
      </c>
      <c r="J236" s="15" t="s">
        <v>22</v>
      </c>
      <c r="K236" s="23" t="s">
        <v>973</v>
      </c>
      <c r="L236" s="23" t="s">
        <v>974</v>
      </c>
      <c r="M236" s="23" t="s">
        <v>975</v>
      </c>
    </row>
    <row r="237" s="2" customFormat="1" ht="27" spans="1:13">
      <c r="A237" s="14">
        <v>232</v>
      </c>
      <c r="B237" s="14" t="s">
        <v>957</v>
      </c>
      <c r="C237" s="14" t="s">
        <v>976</v>
      </c>
      <c r="D237" s="15" t="s">
        <v>18</v>
      </c>
      <c r="E237" s="15" t="s">
        <v>19</v>
      </c>
      <c r="F237" s="18" t="s">
        <v>977</v>
      </c>
      <c r="G237" s="17">
        <v>70</v>
      </c>
      <c r="H237" s="14">
        <v>2025</v>
      </c>
      <c r="I237" s="14" t="s">
        <v>21</v>
      </c>
      <c r="J237" s="15" t="s">
        <v>22</v>
      </c>
      <c r="K237" s="23" t="s">
        <v>228</v>
      </c>
      <c r="L237" s="23" t="s">
        <v>229</v>
      </c>
      <c r="M237" s="23" t="s">
        <v>967</v>
      </c>
    </row>
    <row r="238" s="2" customFormat="1" ht="40.5" spans="1:13">
      <c r="A238" s="10">
        <v>233</v>
      </c>
      <c r="B238" s="14" t="s">
        <v>957</v>
      </c>
      <c r="C238" s="14" t="s">
        <v>978</v>
      </c>
      <c r="D238" s="15" t="s">
        <v>18</v>
      </c>
      <c r="E238" s="15" t="s">
        <v>19</v>
      </c>
      <c r="F238" s="16" t="s">
        <v>979</v>
      </c>
      <c r="G238" s="17">
        <v>280</v>
      </c>
      <c r="H238" s="14">
        <v>2025</v>
      </c>
      <c r="I238" s="14" t="s">
        <v>21</v>
      </c>
      <c r="J238" s="15" t="s">
        <v>36</v>
      </c>
      <c r="K238" s="23" t="s">
        <v>980</v>
      </c>
      <c r="L238" s="23" t="s">
        <v>981</v>
      </c>
      <c r="M238" s="23" t="s">
        <v>982</v>
      </c>
    </row>
    <row r="239" s="2" customFormat="1" ht="40.5" spans="1:13">
      <c r="A239" s="14">
        <v>234</v>
      </c>
      <c r="B239" s="14" t="s">
        <v>957</v>
      </c>
      <c r="C239" s="14" t="s">
        <v>958</v>
      </c>
      <c r="D239" s="15" t="s">
        <v>18</v>
      </c>
      <c r="E239" s="15" t="s">
        <v>19</v>
      </c>
      <c r="F239" s="16" t="s">
        <v>983</v>
      </c>
      <c r="G239" s="17">
        <v>60</v>
      </c>
      <c r="H239" s="14">
        <v>2025</v>
      </c>
      <c r="I239" s="14" t="s">
        <v>21</v>
      </c>
      <c r="J239" s="15" t="s">
        <v>36</v>
      </c>
      <c r="K239" s="23" t="s">
        <v>984</v>
      </c>
      <c r="L239" s="23" t="s">
        <v>985</v>
      </c>
      <c r="M239" s="23" t="s">
        <v>986</v>
      </c>
    </row>
    <row r="240" s="2" customFormat="1" ht="40.5" spans="1:13">
      <c r="A240" s="10">
        <v>235</v>
      </c>
      <c r="B240" s="14" t="s">
        <v>957</v>
      </c>
      <c r="C240" s="14" t="s">
        <v>987</v>
      </c>
      <c r="D240" s="15" t="s">
        <v>18</v>
      </c>
      <c r="E240" s="15" t="s">
        <v>19</v>
      </c>
      <c r="F240" s="16" t="s">
        <v>988</v>
      </c>
      <c r="G240" s="17">
        <v>40</v>
      </c>
      <c r="H240" s="14">
        <v>2025</v>
      </c>
      <c r="I240" s="14" t="s">
        <v>21</v>
      </c>
      <c r="J240" s="15" t="s">
        <v>36</v>
      </c>
      <c r="K240" s="23" t="s">
        <v>989</v>
      </c>
      <c r="L240" s="23" t="s">
        <v>985</v>
      </c>
      <c r="M240" s="23" t="s">
        <v>990</v>
      </c>
    </row>
    <row r="241" s="2" customFormat="1" ht="40.5" spans="1:13">
      <c r="A241" s="14">
        <v>236</v>
      </c>
      <c r="B241" s="14" t="s">
        <v>957</v>
      </c>
      <c r="C241" s="14" t="s">
        <v>958</v>
      </c>
      <c r="D241" s="15" t="s">
        <v>18</v>
      </c>
      <c r="E241" s="15" t="s">
        <v>19</v>
      </c>
      <c r="F241" s="16" t="s">
        <v>991</v>
      </c>
      <c r="G241" s="17">
        <v>100</v>
      </c>
      <c r="H241" s="14">
        <v>2025</v>
      </c>
      <c r="I241" s="14" t="s">
        <v>21</v>
      </c>
      <c r="J241" s="15" t="s">
        <v>36</v>
      </c>
      <c r="K241" s="23" t="s">
        <v>992</v>
      </c>
      <c r="L241" s="23" t="s">
        <v>327</v>
      </c>
      <c r="M241" s="23" t="s">
        <v>993</v>
      </c>
    </row>
    <row r="242" s="2" customFormat="1" ht="108" spans="1:13">
      <c r="A242" s="10">
        <v>237</v>
      </c>
      <c r="B242" s="14" t="s">
        <v>957</v>
      </c>
      <c r="C242" s="14" t="s">
        <v>994</v>
      </c>
      <c r="D242" s="15" t="s">
        <v>18</v>
      </c>
      <c r="E242" s="15" t="s">
        <v>62</v>
      </c>
      <c r="F242" s="16" t="s">
        <v>995</v>
      </c>
      <c r="G242" s="17">
        <v>62</v>
      </c>
      <c r="H242" s="14">
        <v>2025</v>
      </c>
      <c r="I242" s="14" t="s">
        <v>21</v>
      </c>
      <c r="J242" s="15" t="s">
        <v>22</v>
      </c>
      <c r="K242" s="23" t="s">
        <v>996</v>
      </c>
      <c r="L242" s="23" t="s">
        <v>997</v>
      </c>
      <c r="M242" s="23" t="s">
        <v>998</v>
      </c>
    </row>
    <row r="243" s="2" customFormat="1" ht="175.5" spans="1:13">
      <c r="A243" s="14">
        <v>238</v>
      </c>
      <c r="B243" s="14" t="s">
        <v>957</v>
      </c>
      <c r="C243" s="14" t="s">
        <v>958</v>
      </c>
      <c r="D243" s="15" t="s">
        <v>114</v>
      </c>
      <c r="E243" s="15" t="s">
        <v>115</v>
      </c>
      <c r="F243" s="16" t="s">
        <v>999</v>
      </c>
      <c r="G243" s="17">
        <v>138</v>
      </c>
      <c r="H243" s="14">
        <v>2025</v>
      </c>
      <c r="I243" s="14" t="s">
        <v>21</v>
      </c>
      <c r="J243" s="19" t="s">
        <v>426</v>
      </c>
      <c r="K243" s="23" t="s">
        <v>1000</v>
      </c>
      <c r="L243" s="23" t="s">
        <v>1001</v>
      </c>
      <c r="M243" s="23" t="s">
        <v>1002</v>
      </c>
    </row>
    <row r="244" s="2" customFormat="1" ht="81" spans="1:13">
      <c r="A244" s="10">
        <v>239</v>
      </c>
      <c r="B244" s="14" t="s">
        <v>957</v>
      </c>
      <c r="C244" s="14" t="s">
        <v>963</v>
      </c>
      <c r="D244" s="15" t="s">
        <v>114</v>
      </c>
      <c r="E244" s="15" t="s">
        <v>115</v>
      </c>
      <c r="F244" s="16" t="s">
        <v>1003</v>
      </c>
      <c r="G244" s="17">
        <v>12</v>
      </c>
      <c r="H244" s="14">
        <v>2025</v>
      </c>
      <c r="I244" s="14" t="s">
        <v>21</v>
      </c>
      <c r="J244" s="15" t="s">
        <v>134</v>
      </c>
      <c r="K244" s="23" t="s">
        <v>1004</v>
      </c>
      <c r="L244" s="23" t="s">
        <v>1005</v>
      </c>
      <c r="M244" s="23" t="s">
        <v>1006</v>
      </c>
    </row>
    <row r="245" s="2" customFormat="1" ht="40.5" spans="1:13">
      <c r="A245" s="14">
        <v>240</v>
      </c>
      <c r="B245" s="14" t="s">
        <v>957</v>
      </c>
      <c r="C245" s="14" t="s">
        <v>1007</v>
      </c>
      <c r="D245" s="15" t="s">
        <v>114</v>
      </c>
      <c r="E245" s="15" t="s">
        <v>115</v>
      </c>
      <c r="F245" s="16" t="s">
        <v>1008</v>
      </c>
      <c r="G245" s="17">
        <v>18</v>
      </c>
      <c r="H245" s="14">
        <v>2025</v>
      </c>
      <c r="I245" s="14" t="s">
        <v>21</v>
      </c>
      <c r="J245" s="15" t="s">
        <v>122</v>
      </c>
      <c r="K245" s="23" t="s">
        <v>1009</v>
      </c>
      <c r="L245" s="23" t="s">
        <v>1010</v>
      </c>
      <c r="M245" s="23" t="s">
        <v>125</v>
      </c>
    </row>
    <row r="246" s="2" customFormat="1" ht="40.5" spans="1:13">
      <c r="A246" s="10">
        <v>241</v>
      </c>
      <c r="B246" s="14" t="s">
        <v>957</v>
      </c>
      <c r="C246" s="14" t="s">
        <v>958</v>
      </c>
      <c r="D246" s="15" t="s">
        <v>114</v>
      </c>
      <c r="E246" s="15" t="s">
        <v>115</v>
      </c>
      <c r="F246" s="16" t="s">
        <v>1011</v>
      </c>
      <c r="G246" s="17">
        <v>70</v>
      </c>
      <c r="H246" s="14">
        <v>2025</v>
      </c>
      <c r="I246" s="14" t="s">
        <v>21</v>
      </c>
      <c r="J246" s="15" t="s">
        <v>122</v>
      </c>
      <c r="K246" s="23" t="s">
        <v>1012</v>
      </c>
      <c r="L246" s="23" t="s">
        <v>1013</v>
      </c>
      <c r="M246" s="23" t="s">
        <v>125</v>
      </c>
    </row>
    <row r="247" s="2" customFormat="1" ht="40.5" spans="1:13">
      <c r="A247" s="14">
        <v>242</v>
      </c>
      <c r="B247" s="14" t="s">
        <v>957</v>
      </c>
      <c r="C247" s="14" t="s">
        <v>1014</v>
      </c>
      <c r="D247" s="15" t="s">
        <v>114</v>
      </c>
      <c r="E247" s="15" t="s">
        <v>115</v>
      </c>
      <c r="F247" s="16" t="s">
        <v>1015</v>
      </c>
      <c r="G247" s="17">
        <v>60</v>
      </c>
      <c r="H247" s="14">
        <v>2025</v>
      </c>
      <c r="I247" s="14" t="s">
        <v>21</v>
      </c>
      <c r="J247" s="15" t="s">
        <v>128</v>
      </c>
      <c r="K247" s="23" t="s">
        <v>450</v>
      </c>
      <c r="L247" s="23" t="s">
        <v>1016</v>
      </c>
      <c r="M247" s="23" t="s">
        <v>274</v>
      </c>
    </row>
    <row r="248" s="2" customFormat="1" ht="40.5" spans="1:13">
      <c r="A248" s="10">
        <v>243</v>
      </c>
      <c r="B248" s="14" t="s">
        <v>957</v>
      </c>
      <c r="C248" s="14" t="s">
        <v>1007</v>
      </c>
      <c r="D248" s="15" t="s">
        <v>114</v>
      </c>
      <c r="E248" s="15" t="s">
        <v>115</v>
      </c>
      <c r="F248" s="16" t="s">
        <v>1017</v>
      </c>
      <c r="G248" s="17">
        <v>60</v>
      </c>
      <c r="H248" s="14">
        <v>2025</v>
      </c>
      <c r="I248" s="14" t="s">
        <v>21</v>
      </c>
      <c r="J248" s="15" t="s">
        <v>128</v>
      </c>
      <c r="K248" s="23" t="s">
        <v>450</v>
      </c>
      <c r="L248" s="23" t="s">
        <v>1018</v>
      </c>
      <c r="M248" s="23" t="s">
        <v>274</v>
      </c>
    </row>
    <row r="249" s="2" customFormat="1" ht="40.5" spans="1:13">
      <c r="A249" s="14">
        <v>244</v>
      </c>
      <c r="B249" s="14" t="s">
        <v>957</v>
      </c>
      <c r="C249" s="14" t="s">
        <v>968</v>
      </c>
      <c r="D249" s="15" t="s">
        <v>114</v>
      </c>
      <c r="E249" s="15" t="s">
        <v>115</v>
      </c>
      <c r="F249" s="16" t="s">
        <v>1019</v>
      </c>
      <c r="G249" s="17">
        <v>50</v>
      </c>
      <c r="H249" s="14">
        <v>2025</v>
      </c>
      <c r="I249" s="14" t="s">
        <v>21</v>
      </c>
      <c r="J249" s="15" t="s">
        <v>128</v>
      </c>
      <c r="K249" s="23" t="s">
        <v>450</v>
      </c>
      <c r="L249" s="23" t="s">
        <v>1020</v>
      </c>
      <c r="M249" s="23" t="s">
        <v>274</v>
      </c>
    </row>
    <row r="250" s="2" customFormat="1" ht="40.5" spans="1:13">
      <c r="A250" s="10">
        <v>245</v>
      </c>
      <c r="B250" s="14" t="s">
        <v>957</v>
      </c>
      <c r="C250" s="14" t="s">
        <v>963</v>
      </c>
      <c r="D250" s="15" t="s">
        <v>114</v>
      </c>
      <c r="E250" s="15" t="s">
        <v>291</v>
      </c>
      <c r="F250" s="16" t="s">
        <v>1021</v>
      </c>
      <c r="G250" s="17">
        <v>25</v>
      </c>
      <c r="H250" s="14">
        <v>2025</v>
      </c>
      <c r="I250" s="14" t="s">
        <v>21</v>
      </c>
      <c r="J250" s="15" t="s">
        <v>277</v>
      </c>
      <c r="K250" s="23" t="s">
        <v>1022</v>
      </c>
      <c r="L250" s="23" t="s">
        <v>1023</v>
      </c>
      <c r="M250" s="23" t="s">
        <v>280</v>
      </c>
    </row>
    <row r="251" s="2" customFormat="1" ht="27" spans="1:13">
      <c r="A251" s="14">
        <v>246</v>
      </c>
      <c r="B251" s="14" t="s">
        <v>957</v>
      </c>
      <c r="C251" s="14" t="s">
        <v>1024</v>
      </c>
      <c r="D251" s="15" t="s">
        <v>114</v>
      </c>
      <c r="E251" s="15" t="s">
        <v>291</v>
      </c>
      <c r="F251" s="16" t="s">
        <v>1025</v>
      </c>
      <c r="G251" s="17">
        <v>60</v>
      </c>
      <c r="H251" s="14">
        <v>2025</v>
      </c>
      <c r="I251" s="14" t="s">
        <v>21</v>
      </c>
      <c r="J251" s="15" t="s">
        <v>277</v>
      </c>
      <c r="K251" s="23" t="s">
        <v>1026</v>
      </c>
      <c r="L251" s="23" t="s">
        <v>1027</v>
      </c>
      <c r="M251" s="23" t="s">
        <v>280</v>
      </c>
    </row>
    <row r="252" s="2" customFormat="1" ht="27" spans="1:13">
      <c r="A252" s="10">
        <v>247</v>
      </c>
      <c r="B252" s="14" t="s">
        <v>957</v>
      </c>
      <c r="C252" s="14" t="s">
        <v>958</v>
      </c>
      <c r="D252" s="15" t="s">
        <v>114</v>
      </c>
      <c r="E252" s="15" t="s">
        <v>291</v>
      </c>
      <c r="F252" s="16" t="s">
        <v>1028</v>
      </c>
      <c r="G252" s="17">
        <v>50</v>
      </c>
      <c r="H252" s="14">
        <v>2025</v>
      </c>
      <c r="I252" s="14" t="s">
        <v>21</v>
      </c>
      <c r="J252" s="15" t="s">
        <v>277</v>
      </c>
      <c r="K252" s="23" t="s">
        <v>1029</v>
      </c>
      <c r="L252" s="23" t="s">
        <v>1030</v>
      </c>
      <c r="M252" s="23" t="s">
        <v>280</v>
      </c>
    </row>
    <row r="253" s="2" customFormat="1" ht="40.5" spans="1:13">
      <c r="A253" s="14">
        <v>248</v>
      </c>
      <c r="B253" s="14" t="s">
        <v>1031</v>
      </c>
      <c r="C253" s="14" t="s">
        <v>1032</v>
      </c>
      <c r="D253" s="15" t="s">
        <v>18</v>
      </c>
      <c r="E253" s="15" t="s">
        <v>19</v>
      </c>
      <c r="F253" s="18" t="s">
        <v>1033</v>
      </c>
      <c r="G253" s="17">
        <v>127</v>
      </c>
      <c r="H253" s="14">
        <v>2025</v>
      </c>
      <c r="I253" s="14" t="s">
        <v>21</v>
      </c>
      <c r="J253" s="15" t="s">
        <v>22</v>
      </c>
      <c r="K253" s="23" t="s">
        <v>1034</v>
      </c>
      <c r="L253" s="23" t="s">
        <v>1035</v>
      </c>
      <c r="M253" s="23" t="s">
        <v>1036</v>
      </c>
    </row>
    <row r="254" s="2" customFormat="1" ht="40.5" spans="1:13">
      <c r="A254" s="10">
        <v>249</v>
      </c>
      <c r="B254" s="14" t="s">
        <v>1031</v>
      </c>
      <c r="C254" s="14" t="s">
        <v>1032</v>
      </c>
      <c r="D254" s="15" t="s">
        <v>18</v>
      </c>
      <c r="E254" s="15" t="s">
        <v>19</v>
      </c>
      <c r="F254" s="16" t="s">
        <v>1037</v>
      </c>
      <c r="G254" s="17">
        <v>175</v>
      </c>
      <c r="H254" s="14">
        <v>2025</v>
      </c>
      <c r="I254" s="14" t="s">
        <v>21</v>
      </c>
      <c r="J254" s="15" t="s">
        <v>22</v>
      </c>
      <c r="K254" s="23" t="s">
        <v>1038</v>
      </c>
      <c r="L254" s="23" t="s">
        <v>1039</v>
      </c>
      <c r="M254" s="23" t="s">
        <v>1040</v>
      </c>
    </row>
    <row r="255" s="2" customFormat="1" ht="54" spans="1:13">
      <c r="A255" s="14">
        <v>250</v>
      </c>
      <c r="B255" s="14" t="s">
        <v>1031</v>
      </c>
      <c r="C255" s="14" t="s">
        <v>1032</v>
      </c>
      <c r="D255" s="15" t="s">
        <v>18</v>
      </c>
      <c r="E255" s="15" t="s">
        <v>19</v>
      </c>
      <c r="F255" s="16" t="s">
        <v>1041</v>
      </c>
      <c r="G255" s="17">
        <v>47</v>
      </c>
      <c r="H255" s="14">
        <v>2025</v>
      </c>
      <c r="I255" s="14" t="s">
        <v>21</v>
      </c>
      <c r="J255" s="15" t="s">
        <v>36</v>
      </c>
      <c r="K255" s="23" t="s">
        <v>1042</v>
      </c>
      <c r="L255" s="23" t="s">
        <v>1043</v>
      </c>
      <c r="M255" s="23" t="s">
        <v>1044</v>
      </c>
    </row>
    <row r="256" s="2" customFormat="1" ht="40.5" spans="1:13">
      <c r="A256" s="10">
        <v>251</v>
      </c>
      <c r="B256" s="14" t="s">
        <v>1031</v>
      </c>
      <c r="C256" s="14" t="s">
        <v>1045</v>
      </c>
      <c r="D256" s="15" t="s">
        <v>18</v>
      </c>
      <c r="E256" s="15" t="s">
        <v>19</v>
      </c>
      <c r="F256" s="18" t="s">
        <v>1046</v>
      </c>
      <c r="G256" s="17">
        <v>80</v>
      </c>
      <c r="H256" s="14">
        <v>2025</v>
      </c>
      <c r="I256" s="14" t="s">
        <v>21</v>
      </c>
      <c r="J256" s="15" t="s">
        <v>22</v>
      </c>
      <c r="K256" s="23" t="s">
        <v>1047</v>
      </c>
      <c r="L256" s="23" t="s">
        <v>1048</v>
      </c>
      <c r="M256" s="23" t="s">
        <v>1049</v>
      </c>
    </row>
    <row r="257" s="2" customFormat="1" ht="40.5" spans="1:13">
      <c r="A257" s="14">
        <v>252</v>
      </c>
      <c r="B257" s="14" t="s">
        <v>1031</v>
      </c>
      <c r="C257" s="14" t="s">
        <v>1050</v>
      </c>
      <c r="D257" s="15" t="s">
        <v>18</v>
      </c>
      <c r="E257" s="15" t="s">
        <v>19</v>
      </c>
      <c r="F257" s="18" t="s">
        <v>1051</v>
      </c>
      <c r="G257" s="17">
        <v>86</v>
      </c>
      <c r="H257" s="14">
        <v>2025</v>
      </c>
      <c r="I257" s="14" t="s">
        <v>21</v>
      </c>
      <c r="J257" s="15" t="s">
        <v>36</v>
      </c>
      <c r="K257" s="23" t="s">
        <v>1052</v>
      </c>
      <c r="L257" s="23" t="s">
        <v>1053</v>
      </c>
      <c r="M257" s="23" t="s">
        <v>1054</v>
      </c>
    </row>
    <row r="258" s="2" customFormat="1" ht="27" spans="1:13">
      <c r="A258" s="10">
        <v>253</v>
      </c>
      <c r="B258" s="14" t="s">
        <v>1031</v>
      </c>
      <c r="C258" s="14" t="s">
        <v>1055</v>
      </c>
      <c r="D258" s="15" t="s">
        <v>18</v>
      </c>
      <c r="E258" s="15" t="s">
        <v>19</v>
      </c>
      <c r="F258" s="18" t="s">
        <v>1056</v>
      </c>
      <c r="G258" s="17">
        <v>193</v>
      </c>
      <c r="H258" s="14">
        <v>2025</v>
      </c>
      <c r="I258" s="14" t="s">
        <v>21</v>
      </c>
      <c r="J258" s="15" t="s">
        <v>22</v>
      </c>
      <c r="K258" s="23" t="s">
        <v>936</v>
      </c>
      <c r="L258" s="23" t="s">
        <v>937</v>
      </c>
      <c r="M258" s="23" t="s">
        <v>783</v>
      </c>
    </row>
    <row r="259" s="2" customFormat="1" ht="40.5" spans="1:13">
      <c r="A259" s="14">
        <v>254</v>
      </c>
      <c r="B259" s="14" t="s">
        <v>1031</v>
      </c>
      <c r="C259" s="14" t="s">
        <v>1032</v>
      </c>
      <c r="D259" s="15" t="s">
        <v>18</v>
      </c>
      <c r="E259" s="15" t="s">
        <v>19</v>
      </c>
      <c r="F259" s="16" t="s">
        <v>1057</v>
      </c>
      <c r="G259" s="17">
        <v>62</v>
      </c>
      <c r="H259" s="14">
        <v>2025</v>
      </c>
      <c r="I259" s="14" t="s">
        <v>21</v>
      </c>
      <c r="J259" s="15" t="s">
        <v>22</v>
      </c>
      <c r="K259" s="23" t="s">
        <v>1058</v>
      </c>
      <c r="L259" s="23" t="s">
        <v>1059</v>
      </c>
      <c r="M259" s="23" t="s">
        <v>1060</v>
      </c>
    </row>
    <row r="260" s="2" customFormat="1" ht="67.5" spans="1:13">
      <c r="A260" s="10">
        <v>255</v>
      </c>
      <c r="B260" s="14" t="s">
        <v>1031</v>
      </c>
      <c r="C260" s="14" t="s">
        <v>1055</v>
      </c>
      <c r="D260" s="15" t="s">
        <v>18</v>
      </c>
      <c r="E260" s="15" t="s">
        <v>19</v>
      </c>
      <c r="F260" s="16" t="s">
        <v>1061</v>
      </c>
      <c r="G260" s="17">
        <v>62</v>
      </c>
      <c r="H260" s="14">
        <v>2025</v>
      </c>
      <c r="I260" s="14" t="s">
        <v>21</v>
      </c>
      <c r="J260" s="15" t="s">
        <v>36</v>
      </c>
      <c r="K260" s="23" t="s">
        <v>1062</v>
      </c>
      <c r="L260" s="23" t="s">
        <v>1063</v>
      </c>
      <c r="M260" s="23" t="s">
        <v>1064</v>
      </c>
    </row>
    <row r="261" s="2" customFormat="1" ht="67.5" spans="1:13">
      <c r="A261" s="14">
        <v>256</v>
      </c>
      <c r="B261" s="14" t="s">
        <v>1031</v>
      </c>
      <c r="C261" s="14" t="s">
        <v>1055</v>
      </c>
      <c r="D261" s="15" t="s">
        <v>18</v>
      </c>
      <c r="E261" s="15" t="s">
        <v>19</v>
      </c>
      <c r="F261" s="16" t="s">
        <v>1065</v>
      </c>
      <c r="G261" s="17">
        <v>84</v>
      </c>
      <c r="H261" s="14">
        <v>2025</v>
      </c>
      <c r="I261" s="14" t="s">
        <v>21</v>
      </c>
      <c r="J261" s="15" t="s">
        <v>36</v>
      </c>
      <c r="K261" s="23" t="s">
        <v>1066</v>
      </c>
      <c r="L261" s="23" t="s">
        <v>1067</v>
      </c>
      <c r="M261" s="23" t="s">
        <v>1068</v>
      </c>
    </row>
    <row r="262" s="2" customFormat="1" ht="40.5" spans="1:13">
      <c r="A262" s="10">
        <v>257</v>
      </c>
      <c r="B262" s="14" t="s">
        <v>1031</v>
      </c>
      <c r="C262" s="14" t="s">
        <v>1069</v>
      </c>
      <c r="D262" s="15" t="s">
        <v>18</v>
      </c>
      <c r="E262" s="15" t="s">
        <v>19</v>
      </c>
      <c r="F262" s="18" t="s">
        <v>1070</v>
      </c>
      <c r="G262" s="17">
        <v>249</v>
      </c>
      <c r="H262" s="14">
        <v>2025</v>
      </c>
      <c r="I262" s="14" t="s">
        <v>21</v>
      </c>
      <c r="J262" s="15" t="s">
        <v>36</v>
      </c>
      <c r="K262" s="23" t="s">
        <v>1071</v>
      </c>
      <c r="L262" s="23" t="s">
        <v>1072</v>
      </c>
      <c r="M262" s="23" t="s">
        <v>1073</v>
      </c>
    </row>
    <row r="263" s="2" customFormat="1" ht="67.5" spans="1:13">
      <c r="A263" s="14">
        <v>258</v>
      </c>
      <c r="B263" s="14" t="s">
        <v>1031</v>
      </c>
      <c r="C263" s="14" t="s">
        <v>1074</v>
      </c>
      <c r="D263" s="15" t="s">
        <v>18</v>
      </c>
      <c r="E263" s="15" t="s">
        <v>19</v>
      </c>
      <c r="F263" s="16" t="s">
        <v>1075</v>
      </c>
      <c r="G263" s="17">
        <v>168</v>
      </c>
      <c r="H263" s="14">
        <v>2025</v>
      </c>
      <c r="I263" s="14" t="s">
        <v>21</v>
      </c>
      <c r="J263" s="15" t="s">
        <v>36</v>
      </c>
      <c r="K263" s="23" t="s">
        <v>1076</v>
      </c>
      <c r="L263" s="23" t="s">
        <v>1077</v>
      </c>
      <c r="M263" s="23" t="s">
        <v>1078</v>
      </c>
    </row>
    <row r="264" s="2" customFormat="1" ht="27" spans="1:13">
      <c r="A264" s="10">
        <v>259</v>
      </c>
      <c r="B264" s="14" t="s">
        <v>1031</v>
      </c>
      <c r="C264" s="14" t="s">
        <v>1079</v>
      </c>
      <c r="D264" s="15" t="s">
        <v>18</v>
      </c>
      <c r="E264" s="15" t="s">
        <v>62</v>
      </c>
      <c r="F264" s="18" t="s">
        <v>1080</v>
      </c>
      <c r="G264" s="17">
        <v>10</v>
      </c>
      <c r="H264" s="14">
        <v>2025</v>
      </c>
      <c r="I264" s="14" t="s">
        <v>21</v>
      </c>
      <c r="J264" s="15" t="s">
        <v>22</v>
      </c>
      <c r="K264" s="23" t="s">
        <v>1081</v>
      </c>
      <c r="L264" s="23" t="s">
        <v>1081</v>
      </c>
      <c r="M264" s="23" t="s">
        <v>1082</v>
      </c>
    </row>
    <row r="265" s="2" customFormat="1" ht="27" spans="1:13">
      <c r="A265" s="14">
        <v>260</v>
      </c>
      <c r="B265" s="14" t="s">
        <v>1031</v>
      </c>
      <c r="C265" s="14" t="s">
        <v>1050</v>
      </c>
      <c r="D265" s="15" t="s">
        <v>18</v>
      </c>
      <c r="E265" s="15" t="s">
        <v>62</v>
      </c>
      <c r="F265" s="16" t="s">
        <v>1083</v>
      </c>
      <c r="G265" s="17">
        <v>13</v>
      </c>
      <c r="H265" s="14">
        <v>2025</v>
      </c>
      <c r="I265" s="14" t="s">
        <v>21</v>
      </c>
      <c r="J265" s="15" t="s">
        <v>22</v>
      </c>
      <c r="K265" s="23" t="s">
        <v>1084</v>
      </c>
      <c r="L265" s="23" t="s">
        <v>1085</v>
      </c>
      <c r="M265" s="23" t="s">
        <v>1086</v>
      </c>
    </row>
    <row r="266" s="2" customFormat="1" ht="27" spans="1:13">
      <c r="A266" s="10">
        <v>261</v>
      </c>
      <c r="B266" s="14" t="s">
        <v>1031</v>
      </c>
      <c r="C266" s="14" t="s">
        <v>1074</v>
      </c>
      <c r="D266" s="15" t="s">
        <v>18</v>
      </c>
      <c r="E266" s="15" t="s">
        <v>62</v>
      </c>
      <c r="F266" s="16" t="s">
        <v>1087</v>
      </c>
      <c r="G266" s="17">
        <v>15</v>
      </c>
      <c r="H266" s="14">
        <v>2025</v>
      </c>
      <c r="I266" s="14" t="s">
        <v>21</v>
      </c>
      <c r="J266" s="15" t="s">
        <v>22</v>
      </c>
      <c r="K266" s="23" t="s">
        <v>1088</v>
      </c>
      <c r="L266" s="23" t="s">
        <v>1088</v>
      </c>
      <c r="M266" s="23" t="s">
        <v>1089</v>
      </c>
    </row>
    <row r="267" s="2" customFormat="1" ht="27" spans="1:13">
      <c r="A267" s="14">
        <v>262</v>
      </c>
      <c r="B267" s="14" t="s">
        <v>1031</v>
      </c>
      <c r="C267" s="14" t="s">
        <v>1050</v>
      </c>
      <c r="D267" s="15" t="s">
        <v>18</v>
      </c>
      <c r="E267" s="15" t="s">
        <v>62</v>
      </c>
      <c r="F267" s="16" t="s">
        <v>1090</v>
      </c>
      <c r="G267" s="17">
        <v>11</v>
      </c>
      <c r="H267" s="14">
        <v>2025</v>
      </c>
      <c r="I267" s="14" t="s">
        <v>21</v>
      </c>
      <c r="J267" s="15" t="s">
        <v>22</v>
      </c>
      <c r="K267" s="23" t="s">
        <v>1091</v>
      </c>
      <c r="L267" s="23" t="s">
        <v>1091</v>
      </c>
      <c r="M267" s="23" t="s">
        <v>1092</v>
      </c>
    </row>
    <row r="268" s="2" customFormat="1" ht="40.5" spans="1:13">
      <c r="A268" s="10">
        <v>263</v>
      </c>
      <c r="B268" s="14" t="s">
        <v>1031</v>
      </c>
      <c r="C268" s="14" t="s">
        <v>1093</v>
      </c>
      <c r="D268" s="15" t="s">
        <v>114</v>
      </c>
      <c r="E268" s="15" t="s">
        <v>115</v>
      </c>
      <c r="F268" s="18" t="s">
        <v>1094</v>
      </c>
      <c r="G268" s="17">
        <v>180</v>
      </c>
      <c r="H268" s="14">
        <v>2025</v>
      </c>
      <c r="I268" s="14" t="s">
        <v>21</v>
      </c>
      <c r="J268" s="19" t="s">
        <v>426</v>
      </c>
      <c r="K268" s="23" t="s">
        <v>1095</v>
      </c>
      <c r="L268" s="23" t="s">
        <v>1096</v>
      </c>
      <c r="M268" s="23" t="s">
        <v>1097</v>
      </c>
    </row>
    <row r="269" s="2" customFormat="1" ht="108" spans="1:13">
      <c r="A269" s="14">
        <v>264</v>
      </c>
      <c r="B269" s="14" t="s">
        <v>1031</v>
      </c>
      <c r="C269" s="14" t="s">
        <v>1079</v>
      </c>
      <c r="D269" s="15" t="s">
        <v>114</v>
      </c>
      <c r="E269" s="15" t="s">
        <v>115</v>
      </c>
      <c r="F269" s="16" t="s">
        <v>1098</v>
      </c>
      <c r="G269" s="17">
        <v>1399.45</v>
      </c>
      <c r="H269" s="14">
        <v>2025</v>
      </c>
      <c r="I269" s="14" t="s">
        <v>21</v>
      </c>
      <c r="J269" s="15" t="s">
        <v>122</v>
      </c>
      <c r="K269" s="23" t="s">
        <v>1099</v>
      </c>
      <c r="L269" s="23" t="s">
        <v>1100</v>
      </c>
      <c r="M269" s="23" t="s">
        <v>125</v>
      </c>
    </row>
    <row r="270" s="2" customFormat="1" ht="40.5" spans="1:13">
      <c r="A270" s="10">
        <v>265</v>
      </c>
      <c r="B270" s="14" t="s">
        <v>1031</v>
      </c>
      <c r="C270" s="14" t="s">
        <v>1101</v>
      </c>
      <c r="D270" s="15" t="s">
        <v>114</v>
      </c>
      <c r="E270" s="15" t="s">
        <v>115</v>
      </c>
      <c r="F270" s="16" t="s">
        <v>1102</v>
      </c>
      <c r="G270" s="17">
        <v>123</v>
      </c>
      <c r="H270" s="14">
        <v>2025</v>
      </c>
      <c r="I270" s="14" t="s">
        <v>21</v>
      </c>
      <c r="J270" s="15" t="s">
        <v>122</v>
      </c>
      <c r="K270" s="23" t="s">
        <v>1103</v>
      </c>
      <c r="L270" s="23" t="s">
        <v>1104</v>
      </c>
      <c r="M270" s="23" t="s">
        <v>125</v>
      </c>
    </row>
    <row r="271" s="2" customFormat="1" ht="40.5" spans="1:13">
      <c r="A271" s="14">
        <v>266</v>
      </c>
      <c r="B271" s="14" t="s">
        <v>1031</v>
      </c>
      <c r="C271" s="14" t="s">
        <v>1050</v>
      </c>
      <c r="D271" s="15" t="s">
        <v>114</v>
      </c>
      <c r="E271" s="15" t="s">
        <v>115</v>
      </c>
      <c r="F271" s="16" t="s">
        <v>1105</v>
      </c>
      <c r="G271" s="17">
        <v>61</v>
      </c>
      <c r="H271" s="14">
        <v>2025</v>
      </c>
      <c r="I271" s="14" t="s">
        <v>21</v>
      </c>
      <c r="J271" s="15" t="s">
        <v>22</v>
      </c>
      <c r="K271" s="23" t="s">
        <v>1106</v>
      </c>
      <c r="L271" s="23" t="s">
        <v>1107</v>
      </c>
      <c r="M271" s="23" t="s">
        <v>125</v>
      </c>
    </row>
    <row r="272" s="2" customFormat="1" ht="40.5" spans="1:13">
      <c r="A272" s="10">
        <v>267</v>
      </c>
      <c r="B272" s="14" t="s">
        <v>1031</v>
      </c>
      <c r="C272" s="14" t="s">
        <v>1108</v>
      </c>
      <c r="D272" s="15" t="s">
        <v>114</v>
      </c>
      <c r="E272" s="15" t="s">
        <v>115</v>
      </c>
      <c r="F272" s="16" t="s">
        <v>1109</v>
      </c>
      <c r="G272" s="17">
        <v>18</v>
      </c>
      <c r="H272" s="14">
        <v>2025</v>
      </c>
      <c r="I272" s="14" t="s">
        <v>21</v>
      </c>
      <c r="J272" s="15" t="s">
        <v>1110</v>
      </c>
      <c r="K272" s="23" t="s">
        <v>1111</v>
      </c>
      <c r="L272" s="23" t="s">
        <v>1111</v>
      </c>
      <c r="M272" s="23" t="s">
        <v>1112</v>
      </c>
    </row>
    <row r="273" s="2" customFormat="1" ht="40.5" spans="1:13">
      <c r="A273" s="14">
        <v>268</v>
      </c>
      <c r="B273" s="14" t="s">
        <v>1031</v>
      </c>
      <c r="C273" s="14" t="s">
        <v>1101</v>
      </c>
      <c r="D273" s="15" t="s">
        <v>114</v>
      </c>
      <c r="E273" s="15" t="s">
        <v>115</v>
      </c>
      <c r="F273" s="16" t="s">
        <v>1113</v>
      </c>
      <c r="G273" s="17">
        <v>33.8</v>
      </c>
      <c r="H273" s="14">
        <v>2025</v>
      </c>
      <c r="I273" s="14" t="s">
        <v>21</v>
      </c>
      <c r="J273" s="15" t="s">
        <v>122</v>
      </c>
      <c r="K273" s="23" t="s">
        <v>1114</v>
      </c>
      <c r="L273" s="23" t="s">
        <v>1104</v>
      </c>
      <c r="M273" s="23" t="s">
        <v>125</v>
      </c>
    </row>
    <row r="274" s="2" customFormat="1" ht="216" spans="1:13">
      <c r="A274" s="10">
        <v>269</v>
      </c>
      <c r="B274" s="14" t="s">
        <v>1031</v>
      </c>
      <c r="C274" s="14" t="s">
        <v>1115</v>
      </c>
      <c r="D274" s="15" t="s">
        <v>114</v>
      </c>
      <c r="E274" s="15" t="s">
        <v>291</v>
      </c>
      <c r="F274" s="16" t="s">
        <v>1116</v>
      </c>
      <c r="G274" s="17">
        <v>143</v>
      </c>
      <c r="H274" s="14">
        <v>2025</v>
      </c>
      <c r="I274" s="14" t="s">
        <v>21</v>
      </c>
      <c r="J274" s="15" t="s">
        <v>277</v>
      </c>
      <c r="K274" s="23" t="s">
        <v>1117</v>
      </c>
      <c r="L274" s="23" t="s">
        <v>1118</v>
      </c>
      <c r="M274" s="23" t="s">
        <v>280</v>
      </c>
    </row>
    <row r="275" s="2" customFormat="1" ht="40.5" spans="1:13">
      <c r="A275" s="14">
        <v>270</v>
      </c>
      <c r="B275" s="14" t="s">
        <v>1031</v>
      </c>
      <c r="C275" s="20" t="s">
        <v>1093</v>
      </c>
      <c r="D275" s="15" t="s">
        <v>132</v>
      </c>
      <c r="E275" s="15" t="s">
        <v>132</v>
      </c>
      <c r="F275" s="18" t="s">
        <v>1119</v>
      </c>
      <c r="G275" s="17">
        <v>6</v>
      </c>
      <c r="H275" s="14">
        <v>2025</v>
      </c>
      <c r="I275" s="14" t="s">
        <v>21</v>
      </c>
      <c r="J275" s="15" t="s">
        <v>134</v>
      </c>
      <c r="K275" s="23" t="s">
        <v>1120</v>
      </c>
      <c r="L275" s="23" t="s">
        <v>1121</v>
      </c>
      <c r="M275" s="23" t="s">
        <v>1122</v>
      </c>
    </row>
    <row r="276" s="2" customFormat="1" ht="94.5" spans="1:13">
      <c r="A276" s="10">
        <v>271</v>
      </c>
      <c r="B276" s="14" t="s">
        <v>1123</v>
      </c>
      <c r="C276" s="14" t="s">
        <v>1124</v>
      </c>
      <c r="D276" s="15" t="s">
        <v>18</v>
      </c>
      <c r="E276" s="15" t="s">
        <v>19</v>
      </c>
      <c r="F276" s="16" t="s">
        <v>1125</v>
      </c>
      <c r="G276" s="17">
        <v>190</v>
      </c>
      <c r="H276" s="14">
        <v>2025</v>
      </c>
      <c r="I276" s="14" t="s">
        <v>21</v>
      </c>
      <c r="J276" s="15" t="s">
        <v>169</v>
      </c>
      <c r="K276" s="23" t="s">
        <v>1126</v>
      </c>
      <c r="L276" s="23" t="s">
        <v>1127</v>
      </c>
      <c r="M276" s="23" t="s">
        <v>1128</v>
      </c>
    </row>
    <row r="277" s="2" customFormat="1" ht="40.5" spans="1:13">
      <c r="A277" s="14">
        <v>272</v>
      </c>
      <c r="B277" s="14" t="s">
        <v>1123</v>
      </c>
      <c r="C277" s="14" t="s">
        <v>1129</v>
      </c>
      <c r="D277" s="15" t="s">
        <v>18</v>
      </c>
      <c r="E277" s="15" t="s">
        <v>19</v>
      </c>
      <c r="F277" s="18" t="s">
        <v>1130</v>
      </c>
      <c r="G277" s="17">
        <v>367</v>
      </c>
      <c r="H277" s="14">
        <v>2025</v>
      </c>
      <c r="I277" s="14" t="s">
        <v>21</v>
      </c>
      <c r="J277" s="15" t="s">
        <v>36</v>
      </c>
      <c r="K277" s="23" t="s">
        <v>1131</v>
      </c>
      <c r="L277" s="23" t="s">
        <v>1132</v>
      </c>
      <c r="M277" s="23" t="s">
        <v>1133</v>
      </c>
    </row>
    <row r="278" s="2" customFormat="1" ht="40.5" spans="1:13">
      <c r="A278" s="10">
        <v>273</v>
      </c>
      <c r="B278" s="14" t="s">
        <v>1123</v>
      </c>
      <c r="C278" s="14" t="s">
        <v>1134</v>
      </c>
      <c r="D278" s="15" t="s">
        <v>18</v>
      </c>
      <c r="E278" s="15" t="s">
        <v>19</v>
      </c>
      <c r="F278" s="18" t="s">
        <v>1135</v>
      </c>
      <c r="G278" s="17">
        <v>265</v>
      </c>
      <c r="H278" s="14">
        <v>2025</v>
      </c>
      <c r="I278" s="14" t="s">
        <v>21</v>
      </c>
      <c r="J278" s="15" t="s">
        <v>22</v>
      </c>
      <c r="K278" s="23" t="s">
        <v>1136</v>
      </c>
      <c r="L278" s="23" t="s">
        <v>1137</v>
      </c>
      <c r="M278" s="23" t="s">
        <v>1138</v>
      </c>
    </row>
    <row r="279" s="2" customFormat="1" ht="135" spans="1:13">
      <c r="A279" s="14">
        <v>274</v>
      </c>
      <c r="B279" s="14" t="s">
        <v>1123</v>
      </c>
      <c r="C279" s="14" t="s">
        <v>1129</v>
      </c>
      <c r="D279" s="15" t="s">
        <v>18</v>
      </c>
      <c r="E279" s="15" t="s">
        <v>62</v>
      </c>
      <c r="F279" s="16" t="s">
        <v>1139</v>
      </c>
      <c r="G279" s="17">
        <v>31</v>
      </c>
      <c r="H279" s="14">
        <v>2025</v>
      </c>
      <c r="I279" s="14" t="s">
        <v>21</v>
      </c>
      <c r="J279" s="15" t="s">
        <v>22</v>
      </c>
      <c r="K279" s="23" t="s">
        <v>1140</v>
      </c>
      <c r="L279" s="23" t="s">
        <v>1141</v>
      </c>
      <c r="M279" s="23" t="s">
        <v>1142</v>
      </c>
    </row>
    <row r="280" s="2" customFormat="1" ht="81" spans="1:13">
      <c r="A280" s="10">
        <v>275</v>
      </c>
      <c r="B280" s="14" t="s">
        <v>1123</v>
      </c>
      <c r="C280" s="14" t="s">
        <v>1124</v>
      </c>
      <c r="D280" s="15" t="s">
        <v>114</v>
      </c>
      <c r="E280" s="15" t="s">
        <v>115</v>
      </c>
      <c r="F280" s="16" t="s">
        <v>1143</v>
      </c>
      <c r="G280" s="17">
        <v>113</v>
      </c>
      <c r="H280" s="14">
        <v>2025</v>
      </c>
      <c r="I280" s="14" t="s">
        <v>21</v>
      </c>
      <c r="J280" s="19" t="s">
        <v>421</v>
      </c>
      <c r="K280" s="23" t="s">
        <v>1144</v>
      </c>
      <c r="L280" s="23" t="s">
        <v>1145</v>
      </c>
      <c r="M280" s="23" t="s">
        <v>1146</v>
      </c>
    </row>
    <row r="281" s="2" customFormat="1" ht="40.5" spans="1:13">
      <c r="A281" s="14">
        <v>276</v>
      </c>
      <c r="B281" s="14" t="s">
        <v>1123</v>
      </c>
      <c r="C281" s="20" t="s">
        <v>1124</v>
      </c>
      <c r="D281" s="15" t="s">
        <v>114</v>
      </c>
      <c r="E281" s="15" t="s">
        <v>115</v>
      </c>
      <c r="F281" s="16" t="s">
        <v>1147</v>
      </c>
      <c r="G281" s="17">
        <v>15</v>
      </c>
      <c r="H281" s="14">
        <v>2025</v>
      </c>
      <c r="I281" s="14" t="s">
        <v>21</v>
      </c>
      <c r="J281" s="15" t="s">
        <v>122</v>
      </c>
      <c r="K281" s="23" t="s">
        <v>1148</v>
      </c>
      <c r="L281" s="23" t="s">
        <v>1149</v>
      </c>
      <c r="M281" s="23" t="s">
        <v>125</v>
      </c>
    </row>
    <row r="282" s="2" customFormat="1" ht="40.5" spans="1:13">
      <c r="A282" s="10">
        <v>277</v>
      </c>
      <c r="B282" s="14" t="s">
        <v>1123</v>
      </c>
      <c r="C282" s="14" t="s">
        <v>1129</v>
      </c>
      <c r="D282" s="15" t="s">
        <v>114</v>
      </c>
      <c r="E282" s="15" t="s">
        <v>115</v>
      </c>
      <c r="F282" s="16" t="s">
        <v>1150</v>
      </c>
      <c r="G282" s="17">
        <v>157</v>
      </c>
      <c r="H282" s="14">
        <v>2025</v>
      </c>
      <c r="I282" s="14" t="s">
        <v>21</v>
      </c>
      <c r="J282" s="19" t="s">
        <v>421</v>
      </c>
      <c r="K282" s="23" t="s">
        <v>1151</v>
      </c>
      <c r="L282" s="23" t="s">
        <v>1152</v>
      </c>
      <c r="M282" s="23" t="s">
        <v>1142</v>
      </c>
    </row>
    <row r="283" s="2" customFormat="1" ht="27" spans="1:13">
      <c r="A283" s="14">
        <v>278</v>
      </c>
      <c r="B283" s="14" t="s">
        <v>1123</v>
      </c>
      <c r="C283" s="14" t="s">
        <v>1134</v>
      </c>
      <c r="D283" s="15" t="s">
        <v>114</v>
      </c>
      <c r="E283" s="15" t="s">
        <v>291</v>
      </c>
      <c r="F283" s="16" t="s">
        <v>1153</v>
      </c>
      <c r="G283" s="17">
        <v>39</v>
      </c>
      <c r="H283" s="14">
        <v>2025</v>
      </c>
      <c r="I283" s="14" t="s">
        <v>21</v>
      </c>
      <c r="J283" s="15" t="s">
        <v>277</v>
      </c>
      <c r="K283" s="23" t="s">
        <v>1154</v>
      </c>
      <c r="L283" s="23" t="s">
        <v>1155</v>
      </c>
      <c r="M283" s="23" t="s">
        <v>280</v>
      </c>
    </row>
    <row r="284" s="2" customFormat="1" ht="135" spans="1:13">
      <c r="A284" s="10">
        <v>279</v>
      </c>
      <c r="B284" s="14" t="s">
        <v>1123</v>
      </c>
      <c r="C284" s="14" t="s">
        <v>1156</v>
      </c>
      <c r="D284" s="15" t="s">
        <v>114</v>
      </c>
      <c r="E284" s="15" t="s">
        <v>291</v>
      </c>
      <c r="F284" s="16" t="s">
        <v>1157</v>
      </c>
      <c r="G284" s="17">
        <v>38</v>
      </c>
      <c r="H284" s="14">
        <v>2025</v>
      </c>
      <c r="I284" s="14" t="s">
        <v>21</v>
      </c>
      <c r="J284" s="15" t="s">
        <v>277</v>
      </c>
      <c r="K284" s="23" t="s">
        <v>1158</v>
      </c>
      <c r="L284" s="23" t="s">
        <v>1159</v>
      </c>
      <c r="M284" s="23" t="s">
        <v>280</v>
      </c>
    </row>
    <row r="285" s="2" customFormat="1" ht="27" spans="1:13">
      <c r="A285" s="14">
        <v>280</v>
      </c>
      <c r="B285" s="14" t="s">
        <v>1123</v>
      </c>
      <c r="C285" s="14" t="s">
        <v>1129</v>
      </c>
      <c r="D285" s="15" t="s">
        <v>114</v>
      </c>
      <c r="E285" s="15" t="s">
        <v>291</v>
      </c>
      <c r="F285" s="16" t="s">
        <v>1160</v>
      </c>
      <c r="G285" s="17">
        <v>60</v>
      </c>
      <c r="H285" s="14">
        <v>2025</v>
      </c>
      <c r="I285" s="14" t="s">
        <v>21</v>
      </c>
      <c r="J285" s="15" t="s">
        <v>277</v>
      </c>
      <c r="K285" s="23" t="s">
        <v>1161</v>
      </c>
      <c r="L285" s="23" t="s">
        <v>1162</v>
      </c>
      <c r="M285" s="23" t="s">
        <v>280</v>
      </c>
    </row>
    <row r="286" s="2" customFormat="1" ht="40.5" spans="1:13">
      <c r="A286" s="10">
        <v>281</v>
      </c>
      <c r="B286" s="14" t="s">
        <v>1123</v>
      </c>
      <c r="C286" s="14" t="s">
        <v>1134</v>
      </c>
      <c r="D286" s="15" t="s">
        <v>114</v>
      </c>
      <c r="E286" s="15" t="s">
        <v>291</v>
      </c>
      <c r="F286" s="16" t="s">
        <v>1163</v>
      </c>
      <c r="G286" s="17">
        <v>74</v>
      </c>
      <c r="H286" s="14">
        <v>2025</v>
      </c>
      <c r="I286" s="14" t="s">
        <v>21</v>
      </c>
      <c r="J286" s="15" t="s">
        <v>128</v>
      </c>
      <c r="K286" s="23" t="s">
        <v>272</v>
      </c>
      <c r="L286" s="23" t="s">
        <v>1164</v>
      </c>
      <c r="M286" s="23" t="s">
        <v>274</v>
      </c>
    </row>
    <row r="287" s="2" customFormat="1" ht="40.5" spans="1:13">
      <c r="A287" s="14">
        <v>282</v>
      </c>
      <c r="B287" s="14" t="s">
        <v>1165</v>
      </c>
      <c r="C287" s="14" t="s">
        <v>1166</v>
      </c>
      <c r="D287" s="15" t="s">
        <v>18</v>
      </c>
      <c r="E287" s="15" t="s">
        <v>19</v>
      </c>
      <c r="F287" s="18" t="s">
        <v>1167</v>
      </c>
      <c r="G287" s="17">
        <v>36</v>
      </c>
      <c r="H287" s="14">
        <v>2025</v>
      </c>
      <c r="I287" s="20" t="s">
        <v>21</v>
      </c>
      <c r="J287" s="15" t="s">
        <v>36</v>
      </c>
      <c r="K287" s="23" t="s">
        <v>1168</v>
      </c>
      <c r="L287" s="23" t="s">
        <v>1169</v>
      </c>
      <c r="M287" s="23" t="s">
        <v>1170</v>
      </c>
    </row>
    <row r="288" s="2" customFormat="1" ht="27" spans="1:13">
      <c r="A288" s="10">
        <v>283</v>
      </c>
      <c r="B288" s="14" t="s">
        <v>1165</v>
      </c>
      <c r="C288" s="14" t="s">
        <v>1171</v>
      </c>
      <c r="D288" s="15" t="s">
        <v>18</v>
      </c>
      <c r="E288" s="15" t="s">
        <v>19</v>
      </c>
      <c r="F288" s="18" t="s">
        <v>1172</v>
      </c>
      <c r="G288" s="17">
        <v>199</v>
      </c>
      <c r="H288" s="14">
        <v>2025</v>
      </c>
      <c r="I288" s="14" t="s">
        <v>21</v>
      </c>
      <c r="J288" s="15" t="s">
        <v>22</v>
      </c>
      <c r="K288" s="23" t="s">
        <v>936</v>
      </c>
      <c r="L288" s="23" t="s">
        <v>180</v>
      </c>
      <c r="M288" s="23" t="s">
        <v>199</v>
      </c>
    </row>
    <row r="289" s="2" customFormat="1" ht="81" spans="1:13">
      <c r="A289" s="14">
        <v>284</v>
      </c>
      <c r="B289" s="14" t="s">
        <v>1165</v>
      </c>
      <c r="C289" s="14" t="s">
        <v>1173</v>
      </c>
      <c r="D289" s="15" t="s">
        <v>18</v>
      </c>
      <c r="E289" s="15" t="s">
        <v>19</v>
      </c>
      <c r="F289" s="18" t="s">
        <v>1174</v>
      </c>
      <c r="G289" s="17">
        <v>85</v>
      </c>
      <c r="H289" s="14">
        <v>2025</v>
      </c>
      <c r="I289" s="20" t="s">
        <v>21</v>
      </c>
      <c r="J289" s="15" t="s">
        <v>22</v>
      </c>
      <c r="K289" s="23" t="s">
        <v>197</v>
      </c>
      <c r="L289" s="23" t="s">
        <v>198</v>
      </c>
      <c r="M289" s="23" t="s">
        <v>1175</v>
      </c>
    </row>
    <row r="290" s="2" customFormat="1" ht="40.5" spans="1:13">
      <c r="A290" s="10">
        <v>285</v>
      </c>
      <c r="B290" s="14" t="s">
        <v>1165</v>
      </c>
      <c r="C290" s="14" t="s">
        <v>1176</v>
      </c>
      <c r="D290" s="15" t="s">
        <v>18</v>
      </c>
      <c r="E290" s="15" t="s">
        <v>19</v>
      </c>
      <c r="F290" s="16" t="s">
        <v>1177</v>
      </c>
      <c r="G290" s="17">
        <v>281.76</v>
      </c>
      <c r="H290" s="14">
        <v>2025</v>
      </c>
      <c r="I290" s="20" t="s">
        <v>21</v>
      </c>
      <c r="J290" s="15" t="s">
        <v>22</v>
      </c>
      <c r="K290" s="23" t="s">
        <v>1178</v>
      </c>
      <c r="L290" s="23" t="s">
        <v>1179</v>
      </c>
      <c r="M290" s="23" t="s">
        <v>1180</v>
      </c>
    </row>
    <row r="291" s="2" customFormat="1" ht="40.5" spans="1:13">
      <c r="A291" s="14">
        <v>286</v>
      </c>
      <c r="B291" s="14" t="s">
        <v>1165</v>
      </c>
      <c r="C291" s="14" t="s">
        <v>1176</v>
      </c>
      <c r="D291" s="15" t="s">
        <v>18</v>
      </c>
      <c r="E291" s="15" t="s">
        <v>19</v>
      </c>
      <c r="F291" s="16" t="s">
        <v>1181</v>
      </c>
      <c r="G291" s="17">
        <v>195</v>
      </c>
      <c r="H291" s="14">
        <v>2025</v>
      </c>
      <c r="I291" s="14" t="s">
        <v>21</v>
      </c>
      <c r="J291" s="15" t="s">
        <v>22</v>
      </c>
      <c r="K291" s="23" t="s">
        <v>240</v>
      </c>
      <c r="L291" s="23" t="s">
        <v>241</v>
      </c>
      <c r="M291" s="23" t="s">
        <v>1182</v>
      </c>
    </row>
    <row r="292" s="2" customFormat="1" ht="40.5" spans="1:13">
      <c r="A292" s="10">
        <v>287</v>
      </c>
      <c r="B292" s="14" t="s">
        <v>1165</v>
      </c>
      <c r="C292" s="14" t="s">
        <v>1183</v>
      </c>
      <c r="D292" s="15" t="s">
        <v>18</v>
      </c>
      <c r="E292" s="15" t="s">
        <v>19</v>
      </c>
      <c r="F292" s="16" t="s">
        <v>1184</v>
      </c>
      <c r="G292" s="17">
        <v>105</v>
      </c>
      <c r="H292" s="14">
        <v>2025</v>
      </c>
      <c r="I292" s="20" t="s">
        <v>21</v>
      </c>
      <c r="J292" s="15" t="s">
        <v>22</v>
      </c>
      <c r="K292" s="23" t="s">
        <v>1185</v>
      </c>
      <c r="L292" s="23" t="s">
        <v>1186</v>
      </c>
      <c r="M292" s="23" t="s">
        <v>1187</v>
      </c>
    </row>
    <row r="293" s="2" customFormat="1" ht="54" spans="1:13">
      <c r="A293" s="14">
        <v>288</v>
      </c>
      <c r="B293" s="14" t="s">
        <v>1165</v>
      </c>
      <c r="C293" s="14" t="s">
        <v>1188</v>
      </c>
      <c r="D293" s="15" t="s">
        <v>18</v>
      </c>
      <c r="E293" s="15" t="s">
        <v>19</v>
      </c>
      <c r="F293" s="18" t="s">
        <v>1189</v>
      </c>
      <c r="G293" s="17">
        <v>150</v>
      </c>
      <c r="H293" s="14">
        <v>2025</v>
      </c>
      <c r="I293" s="20" t="s">
        <v>21</v>
      </c>
      <c r="J293" s="19" t="s">
        <v>22</v>
      </c>
      <c r="K293" s="23" t="s">
        <v>1190</v>
      </c>
      <c r="L293" s="23" t="s">
        <v>1191</v>
      </c>
      <c r="M293" s="23" t="s">
        <v>1192</v>
      </c>
    </row>
    <row r="294" s="2" customFormat="1" ht="67.5" spans="1:13">
      <c r="A294" s="10">
        <v>289</v>
      </c>
      <c r="B294" s="14" t="s">
        <v>1165</v>
      </c>
      <c r="C294" s="14" t="s">
        <v>1193</v>
      </c>
      <c r="D294" s="15" t="s">
        <v>18</v>
      </c>
      <c r="E294" s="15" t="s">
        <v>19</v>
      </c>
      <c r="F294" s="18" t="s">
        <v>1194</v>
      </c>
      <c r="G294" s="17">
        <v>135</v>
      </c>
      <c r="H294" s="14">
        <v>2025</v>
      </c>
      <c r="I294" s="20" t="s">
        <v>21</v>
      </c>
      <c r="J294" s="19" t="s">
        <v>22</v>
      </c>
      <c r="K294" s="23" t="s">
        <v>1195</v>
      </c>
      <c r="L294" s="23" t="s">
        <v>1196</v>
      </c>
      <c r="M294" s="23" t="s">
        <v>1197</v>
      </c>
    </row>
    <row r="295" s="2" customFormat="1" ht="40.5" spans="1:13">
      <c r="A295" s="14">
        <v>290</v>
      </c>
      <c r="B295" s="14" t="s">
        <v>1165</v>
      </c>
      <c r="C295" s="14" t="s">
        <v>1198</v>
      </c>
      <c r="D295" s="15" t="s">
        <v>18</v>
      </c>
      <c r="E295" s="15" t="s">
        <v>19</v>
      </c>
      <c r="F295" s="18" t="s">
        <v>1199</v>
      </c>
      <c r="G295" s="17">
        <v>176</v>
      </c>
      <c r="H295" s="14">
        <v>2025</v>
      </c>
      <c r="I295" s="20" t="s">
        <v>21</v>
      </c>
      <c r="J295" s="15" t="s">
        <v>22</v>
      </c>
      <c r="K295" s="23" t="s">
        <v>936</v>
      </c>
      <c r="L295" s="23" t="s">
        <v>937</v>
      </c>
      <c r="M295" s="23" t="s">
        <v>1200</v>
      </c>
    </row>
    <row r="296" s="2" customFormat="1" ht="40.5" spans="1:13">
      <c r="A296" s="10">
        <v>291</v>
      </c>
      <c r="B296" s="14" t="s">
        <v>1165</v>
      </c>
      <c r="C296" s="14" t="s">
        <v>1201</v>
      </c>
      <c r="D296" s="15" t="s">
        <v>18</v>
      </c>
      <c r="E296" s="15" t="s">
        <v>19</v>
      </c>
      <c r="F296" s="16" t="s">
        <v>1202</v>
      </c>
      <c r="G296" s="17">
        <v>69</v>
      </c>
      <c r="H296" s="14">
        <v>2025</v>
      </c>
      <c r="I296" s="20" t="s">
        <v>21</v>
      </c>
      <c r="J296" s="15" t="s">
        <v>22</v>
      </c>
      <c r="K296" s="23" t="s">
        <v>1203</v>
      </c>
      <c r="L296" s="23" t="s">
        <v>1204</v>
      </c>
      <c r="M296" s="23" t="s">
        <v>1205</v>
      </c>
    </row>
    <row r="297" s="2" customFormat="1" ht="40.5" spans="1:13">
      <c r="A297" s="14">
        <v>292</v>
      </c>
      <c r="B297" s="14" t="s">
        <v>1165</v>
      </c>
      <c r="C297" s="14" t="s">
        <v>1173</v>
      </c>
      <c r="D297" s="15" t="s">
        <v>18</v>
      </c>
      <c r="E297" s="15" t="s">
        <v>62</v>
      </c>
      <c r="F297" s="16" t="s">
        <v>1206</v>
      </c>
      <c r="G297" s="17">
        <v>15</v>
      </c>
      <c r="H297" s="14">
        <v>2025</v>
      </c>
      <c r="I297" s="20" t="s">
        <v>21</v>
      </c>
      <c r="J297" s="15" t="s">
        <v>22</v>
      </c>
      <c r="K297" s="23" t="s">
        <v>1207</v>
      </c>
      <c r="L297" s="23" t="s">
        <v>1208</v>
      </c>
      <c r="M297" s="23" t="s">
        <v>1209</v>
      </c>
    </row>
    <row r="298" s="2" customFormat="1" ht="81" spans="1:13">
      <c r="A298" s="10">
        <v>293</v>
      </c>
      <c r="B298" s="14" t="s">
        <v>1165</v>
      </c>
      <c r="C298" s="14" t="s">
        <v>1183</v>
      </c>
      <c r="D298" s="15" t="s">
        <v>18</v>
      </c>
      <c r="E298" s="15" t="s">
        <v>62</v>
      </c>
      <c r="F298" s="16" t="s">
        <v>1210</v>
      </c>
      <c r="G298" s="17">
        <v>93.25</v>
      </c>
      <c r="H298" s="14">
        <v>2025</v>
      </c>
      <c r="I298" s="20" t="s">
        <v>21</v>
      </c>
      <c r="J298" s="15" t="s">
        <v>22</v>
      </c>
      <c r="K298" s="23" t="s">
        <v>1211</v>
      </c>
      <c r="L298" s="23" t="s">
        <v>1212</v>
      </c>
      <c r="M298" s="23" t="s">
        <v>1213</v>
      </c>
    </row>
    <row r="299" s="2" customFormat="1" ht="40.5" spans="1:13">
      <c r="A299" s="14">
        <v>294</v>
      </c>
      <c r="B299" s="14" t="s">
        <v>1165</v>
      </c>
      <c r="C299" s="14" t="s">
        <v>1214</v>
      </c>
      <c r="D299" s="15" t="s">
        <v>18</v>
      </c>
      <c r="E299" s="15" t="s">
        <v>62</v>
      </c>
      <c r="F299" s="16" t="s">
        <v>1215</v>
      </c>
      <c r="G299" s="17">
        <v>67.86</v>
      </c>
      <c r="H299" s="14">
        <v>2025</v>
      </c>
      <c r="I299" s="20" t="s">
        <v>21</v>
      </c>
      <c r="J299" s="15" t="s">
        <v>22</v>
      </c>
      <c r="K299" s="23" t="s">
        <v>1216</v>
      </c>
      <c r="L299" s="23" t="s">
        <v>1217</v>
      </c>
      <c r="M299" s="23" t="s">
        <v>1218</v>
      </c>
    </row>
    <row r="300" s="2" customFormat="1" ht="40.5" spans="1:13">
      <c r="A300" s="10">
        <v>295</v>
      </c>
      <c r="B300" s="14" t="s">
        <v>1165</v>
      </c>
      <c r="C300" s="14" t="s">
        <v>1219</v>
      </c>
      <c r="D300" s="15" t="s">
        <v>18</v>
      </c>
      <c r="E300" s="15" t="s">
        <v>62</v>
      </c>
      <c r="F300" s="16" t="s">
        <v>1220</v>
      </c>
      <c r="G300" s="17">
        <v>27</v>
      </c>
      <c r="H300" s="14">
        <v>2025</v>
      </c>
      <c r="I300" s="20" t="s">
        <v>21</v>
      </c>
      <c r="J300" s="15" t="s">
        <v>22</v>
      </c>
      <c r="K300" s="23" t="s">
        <v>1221</v>
      </c>
      <c r="L300" s="23" t="s">
        <v>1222</v>
      </c>
      <c r="M300" s="23" t="s">
        <v>1223</v>
      </c>
    </row>
    <row r="301" s="2" customFormat="1" ht="67.5" spans="1:13">
      <c r="A301" s="14">
        <v>296</v>
      </c>
      <c r="B301" s="14" t="s">
        <v>1165</v>
      </c>
      <c r="C301" s="14" t="s">
        <v>1219</v>
      </c>
      <c r="D301" s="15" t="s">
        <v>18</v>
      </c>
      <c r="E301" s="15" t="s">
        <v>62</v>
      </c>
      <c r="F301" s="16" t="s">
        <v>1224</v>
      </c>
      <c r="G301" s="17">
        <v>38.18</v>
      </c>
      <c r="H301" s="14">
        <v>2025</v>
      </c>
      <c r="I301" s="20" t="s">
        <v>21</v>
      </c>
      <c r="J301" s="15" t="s">
        <v>22</v>
      </c>
      <c r="K301" s="23" t="s">
        <v>1225</v>
      </c>
      <c r="L301" s="23" t="s">
        <v>1226</v>
      </c>
      <c r="M301" s="23" t="s">
        <v>1227</v>
      </c>
    </row>
    <row r="302" s="2" customFormat="1" ht="175.5" spans="1:13">
      <c r="A302" s="10">
        <v>297</v>
      </c>
      <c r="B302" s="14" t="s">
        <v>1165</v>
      </c>
      <c r="C302" s="14" t="s">
        <v>1228</v>
      </c>
      <c r="D302" s="15" t="s">
        <v>114</v>
      </c>
      <c r="E302" s="15" t="s">
        <v>115</v>
      </c>
      <c r="F302" s="16" t="s">
        <v>1229</v>
      </c>
      <c r="G302" s="17">
        <v>48</v>
      </c>
      <c r="H302" s="14">
        <v>2025</v>
      </c>
      <c r="I302" s="14" t="s">
        <v>21</v>
      </c>
      <c r="J302" s="19" t="s">
        <v>426</v>
      </c>
      <c r="K302" s="23" t="s">
        <v>1230</v>
      </c>
      <c r="L302" s="23" t="s">
        <v>1231</v>
      </c>
      <c r="M302" s="23" t="s">
        <v>1232</v>
      </c>
    </row>
    <row r="303" s="2" customFormat="1" ht="175.5" spans="1:13">
      <c r="A303" s="14">
        <v>298</v>
      </c>
      <c r="B303" s="14" t="s">
        <v>1165</v>
      </c>
      <c r="C303" s="14" t="s">
        <v>1233</v>
      </c>
      <c r="D303" s="15" t="s">
        <v>114</v>
      </c>
      <c r="E303" s="15" t="s">
        <v>115</v>
      </c>
      <c r="F303" s="16" t="s">
        <v>1234</v>
      </c>
      <c r="G303" s="17">
        <v>14</v>
      </c>
      <c r="H303" s="14">
        <v>2025</v>
      </c>
      <c r="I303" s="14" t="s">
        <v>21</v>
      </c>
      <c r="J303" s="19" t="s">
        <v>426</v>
      </c>
      <c r="K303" s="23" t="s">
        <v>1235</v>
      </c>
      <c r="L303" s="23" t="s">
        <v>1236</v>
      </c>
      <c r="M303" s="23" t="s">
        <v>1237</v>
      </c>
    </row>
    <row r="304" s="2" customFormat="1" ht="175.5" spans="1:13">
      <c r="A304" s="10">
        <v>299</v>
      </c>
      <c r="B304" s="14" t="s">
        <v>1165</v>
      </c>
      <c r="C304" s="14" t="s">
        <v>1233</v>
      </c>
      <c r="D304" s="15" t="s">
        <v>114</v>
      </c>
      <c r="E304" s="15" t="s">
        <v>115</v>
      </c>
      <c r="F304" s="16" t="s">
        <v>1238</v>
      </c>
      <c r="G304" s="17">
        <v>90</v>
      </c>
      <c r="H304" s="14">
        <v>2025</v>
      </c>
      <c r="I304" s="14" t="s">
        <v>21</v>
      </c>
      <c r="J304" s="19" t="s">
        <v>426</v>
      </c>
      <c r="K304" s="23" t="s">
        <v>1239</v>
      </c>
      <c r="L304" s="23" t="s">
        <v>1240</v>
      </c>
      <c r="M304" s="23" t="s">
        <v>1241</v>
      </c>
    </row>
    <row r="305" s="2" customFormat="1" ht="67.5" spans="1:13">
      <c r="A305" s="14">
        <v>300</v>
      </c>
      <c r="B305" s="14" t="s">
        <v>1165</v>
      </c>
      <c r="C305" s="14" t="s">
        <v>1198</v>
      </c>
      <c r="D305" s="15" t="s">
        <v>114</v>
      </c>
      <c r="E305" s="15" t="s">
        <v>115</v>
      </c>
      <c r="F305" s="16" t="s">
        <v>1242</v>
      </c>
      <c r="G305" s="17">
        <v>50</v>
      </c>
      <c r="H305" s="14">
        <v>2025</v>
      </c>
      <c r="I305" s="14" t="s">
        <v>21</v>
      </c>
      <c r="J305" s="19" t="s">
        <v>122</v>
      </c>
      <c r="K305" s="23" t="s">
        <v>1243</v>
      </c>
      <c r="L305" s="23" t="s">
        <v>1244</v>
      </c>
      <c r="M305" s="23" t="s">
        <v>125</v>
      </c>
    </row>
    <row r="306" s="2" customFormat="1" ht="40.5" spans="1:13">
      <c r="A306" s="10">
        <v>301</v>
      </c>
      <c r="B306" s="14" t="s">
        <v>1165</v>
      </c>
      <c r="C306" s="14" t="s">
        <v>1245</v>
      </c>
      <c r="D306" s="15" t="s">
        <v>114</v>
      </c>
      <c r="E306" s="15" t="s">
        <v>115</v>
      </c>
      <c r="F306" s="16" t="s">
        <v>1246</v>
      </c>
      <c r="G306" s="17">
        <v>19</v>
      </c>
      <c r="H306" s="14">
        <v>2025</v>
      </c>
      <c r="I306" s="14" t="s">
        <v>21</v>
      </c>
      <c r="J306" s="19" t="s">
        <v>421</v>
      </c>
      <c r="K306" s="23" t="s">
        <v>1247</v>
      </c>
      <c r="L306" s="23" t="s">
        <v>1248</v>
      </c>
      <c r="M306" s="23" t="s">
        <v>1249</v>
      </c>
    </row>
    <row r="307" s="2" customFormat="1" ht="81" spans="1:13">
      <c r="A307" s="14">
        <v>302</v>
      </c>
      <c r="B307" s="14" t="s">
        <v>1165</v>
      </c>
      <c r="C307" s="14" t="s">
        <v>1166</v>
      </c>
      <c r="D307" s="15" t="s">
        <v>114</v>
      </c>
      <c r="E307" s="15" t="s">
        <v>115</v>
      </c>
      <c r="F307" s="16" t="s">
        <v>1250</v>
      </c>
      <c r="G307" s="17">
        <v>32</v>
      </c>
      <c r="H307" s="14">
        <v>2025</v>
      </c>
      <c r="I307" s="20" t="s">
        <v>21</v>
      </c>
      <c r="J307" s="19" t="s">
        <v>169</v>
      </c>
      <c r="K307" s="23" t="s">
        <v>1251</v>
      </c>
      <c r="L307" s="23" t="s">
        <v>1252</v>
      </c>
      <c r="M307" s="23" t="s">
        <v>1253</v>
      </c>
    </row>
    <row r="308" s="2" customFormat="1" ht="54" spans="1:13">
      <c r="A308" s="10">
        <v>303</v>
      </c>
      <c r="B308" s="14" t="s">
        <v>1165</v>
      </c>
      <c r="C308" s="14" t="s">
        <v>1176</v>
      </c>
      <c r="D308" s="15" t="s">
        <v>114</v>
      </c>
      <c r="E308" s="15" t="s">
        <v>115</v>
      </c>
      <c r="F308" s="16" t="s">
        <v>1254</v>
      </c>
      <c r="G308" s="17">
        <v>64</v>
      </c>
      <c r="H308" s="14">
        <v>2025</v>
      </c>
      <c r="I308" s="14" t="s">
        <v>21</v>
      </c>
      <c r="J308" s="15" t="s">
        <v>122</v>
      </c>
      <c r="K308" s="23" t="s">
        <v>1255</v>
      </c>
      <c r="L308" s="23" t="s">
        <v>1256</v>
      </c>
      <c r="M308" s="23" t="s">
        <v>125</v>
      </c>
    </row>
    <row r="309" s="2" customFormat="1" ht="40.5" spans="1:13">
      <c r="A309" s="14">
        <v>304</v>
      </c>
      <c r="B309" s="14" t="s">
        <v>1165</v>
      </c>
      <c r="C309" s="14" t="s">
        <v>1257</v>
      </c>
      <c r="D309" s="15" t="s">
        <v>114</v>
      </c>
      <c r="E309" s="15" t="s">
        <v>115</v>
      </c>
      <c r="F309" s="16" t="s">
        <v>1258</v>
      </c>
      <c r="G309" s="17">
        <v>106</v>
      </c>
      <c r="H309" s="14">
        <v>2025</v>
      </c>
      <c r="I309" s="20" t="s">
        <v>21</v>
      </c>
      <c r="J309" s="15" t="s">
        <v>128</v>
      </c>
      <c r="K309" s="23" t="s">
        <v>1259</v>
      </c>
      <c r="L309" s="23" t="s">
        <v>1260</v>
      </c>
      <c r="M309" s="23" t="s">
        <v>274</v>
      </c>
    </row>
    <row r="310" s="2" customFormat="1" ht="40.5" spans="1:13">
      <c r="A310" s="10">
        <v>305</v>
      </c>
      <c r="B310" s="14" t="s">
        <v>1165</v>
      </c>
      <c r="C310" s="14" t="s">
        <v>1193</v>
      </c>
      <c r="D310" s="15" t="s">
        <v>114</v>
      </c>
      <c r="E310" s="15" t="s">
        <v>115</v>
      </c>
      <c r="F310" s="16" t="s">
        <v>1261</v>
      </c>
      <c r="G310" s="17">
        <v>103</v>
      </c>
      <c r="H310" s="14">
        <v>2025</v>
      </c>
      <c r="I310" s="14" t="s">
        <v>21</v>
      </c>
      <c r="J310" s="15" t="s">
        <v>128</v>
      </c>
      <c r="K310" s="23" t="s">
        <v>1262</v>
      </c>
      <c r="L310" s="23" t="s">
        <v>1263</v>
      </c>
      <c r="M310" s="23" t="s">
        <v>274</v>
      </c>
    </row>
    <row r="311" s="2" customFormat="1" ht="40.5" spans="1:13">
      <c r="A311" s="14">
        <v>306</v>
      </c>
      <c r="B311" s="14" t="s">
        <v>1165</v>
      </c>
      <c r="C311" s="14" t="s">
        <v>1183</v>
      </c>
      <c r="D311" s="15" t="s">
        <v>114</v>
      </c>
      <c r="E311" s="15" t="s">
        <v>115</v>
      </c>
      <c r="F311" s="16" t="s">
        <v>1264</v>
      </c>
      <c r="G311" s="17">
        <v>360</v>
      </c>
      <c r="H311" s="14">
        <v>2025</v>
      </c>
      <c r="I311" s="14" t="s">
        <v>21</v>
      </c>
      <c r="J311" s="19" t="s">
        <v>22</v>
      </c>
      <c r="K311" s="23" t="s">
        <v>1265</v>
      </c>
      <c r="L311" s="23" t="s">
        <v>1265</v>
      </c>
      <c r="M311" s="23" t="s">
        <v>290</v>
      </c>
    </row>
    <row r="312" s="2" customFormat="1" ht="256.5" spans="1:13">
      <c r="A312" s="10">
        <v>307</v>
      </c>
      <c r="B312" s="14" t="s">
        <v>1165</v>
      </c>
      <c r="C312" s="14" t="s">
        <v>1188</v>
      </c>
      <c r="D312" s="15" t="s">
        <v>114</v>
      </c>
      <c r="E312" s="15" t="s">
        <v>291</v>
      </c>
      <c r="F312" s="16" t="s">
        <v>1266</v>
      </c>
      <c r="G312" s="17">
        <v>65.43</v>
      </c>
      <c r="H312" s="14">
        <v>2025</v>
      </c>
      <c r="I312" s="14" t="s">
        <v>21</v>
      </c>
      <c r="J312" s="19" t="s">
        <v>277</v>
      </c>
      <c r="K312" s="23" t="s">
        <v>1267</v>
      </c>
      <c r="L312" s="23" t="s">
        <v>1268</v>
      </c>
      <c r="M312" s="23" t="s">
        <v>280</v>
      </c>
    </row>
    <row r="313" s="2" customFormat="1" ht="256.5" spans="1:13">
      <c r="A313" s="14">
        <v>308</v>
      </c>
      <c r="B313" s="14" t="s">
        <v>1165</v>
      </c>
      <c r="C313" s="14" t="s">
        <v>1173</v>
      </c>
      <c r="D313" s="15" t="s">
        <v>114</v>
      </c>
      <c r="E313" s="15" t="s">
        <v>291</v>
      </c>
      <c r="F313" s="16" t="s">
        <v>1269</v>
      </c>
      <c r="G313" s="17">
        <v>65.85</v>
      </c>
      <c r="H313" s="14">
        <v>2025</v>
      </c>
      <c r="I313" s="14" t="s">
        <v>21</v>
      </c>
      <c r="J313" s="19" t="s">
        <v>277</v>
      </c>
      <c r="K313" s="23" t="s">
        <v>1270</v>
      </c>
      <c r="L313" s="23" t="s">
        <v>1271</v>
      </c>
      <c r="M313" s="23" t="s">
        <v>280</v>
      </c>
    </row>
    <row r="314" s="2" customFormat="1" ht="54" spans="1:13">
      <c r="A314" s="10">
        <v>309</v>
      </c>
      <c r="B314" s="14" t="s">
        <v>1165</v>
      </c>
      <c r="C314" s="14" t="s">
        <v>1214</v>
      </c>
      <c r="D314" s="15" t="s">
        <v>132</v>
      </c>
      <c r="E314" s="15" t="s">
        <v>132</v>
      </c>
      <c r="F314" s="16" t="s">
        <v>1272</v>
      </c>
      <c r="G314" s="17">
        <v>16</v>
      </c>
      <c r="H314" s="14">
        <v>2025</v>
      </c>
      <c r="I314" s="14" t="s">
        <v>21</v>
      </c>
      <c r="J314" s="15" t="s">
        <v>134</v>
      </c>
      <c r="K314" s="23" t="s">
        <v>1273</v>
      </c>
      <c r="L314" s="23" t="s">
        <v>1274</v>
      </c>
      <c r="M314" s="23" t="s">
        <v>1275</v>
      </c>
    </row>
    <row r="315" s="2" customFormat="1" ht="54" spans="1:13">
      <c r="A315" s="14">
        <v>310</v>
      </c>
      <c r="B315" s="14" t="s">
        <v>1165</v>
      </c>
      <c r="C315" s="14" t="s">
        <v>1276</v>
      </c>
      <c r="D315" s="15" t="s">
        <v>132</v>
      </c>
      <c r="E315" s="15" t="s">
        <v>132</v>
      </c>
      <c r="F315" s="16" t="s">
        <v>1277</v>
      </c>
      <c r="G315" s="17">
        <v>9</v>
      </c>
      <c r="H315" s="14">
        <v>2025</v>
      </c>
      <c r="I315" s="14" t="s">
        <v>21</v>
      </c>
      <c r="J315" s="15" t="s">
        <v>134</v>
      </c>
      <c r="K315" s="23" t="s">
        <v>1278</v>
      </c>
      <c r="L315" s="23" t="s">
        <v>1279</v>
      </c>
      <c r="M315" s="23" t="s">
        <v>1280</v>
      </c>
    </row>
    <row r="316" s="2" customFormat="1" ht="40.5" spans="1:13">
      <c r="A316" s="10">
        <v>311</v>
      </c>
      <c r="B316" s="14" t="s">
        <v>1281</v>
      </c>
      <c r="C316" s="14" t="s">
        <v>1282</v>
      </c>
      <c r="D316" s="15" t="s">
        <v>18</v>
      </c>
      <c r="E316" s="15" t="s">
        <v>19</v>
      </c>
      <c r="F316" s="16" t="s">
        <v>1283</v>
      </c>
      <c r="G316" s="17">
        <v>80</v>
      </c>
      <c r="H316" s="14">
        <v>2025</v>
      </c>
      <c r="I316" s="14" t="s">
        <v>21</v>
      </c>
      <c r="J316" s="15" t="s">
        <v>36</v>
      </c>
      <c r="K316" s="23" t="s">
        <v>1284</v>
      </c>
      <c r="L316" s="23" t="s">
        <v>1285</v>
      </c>
      <c r="M316" s="23" t="s">
        <v>1286</v>
      </c>
    </row>
    <row r="317" s="2" customFormat="1" ht="27" spans="1:13">
      <c r="A317" s="14">
        <v>312</v>
      </c>
      <c r="B317" s="14" t="s">
        <v>1281</v>
      </c>
      <c r="C317" s="14" t="s">
        <v>1287</v>
      </c>
      <c r="D317" s="15" t="s">
        <v>18</v>
      </c>
      <c r="E317" s="15" t="s">
        <v>19</v>
      </c>
      <c r="F317" s="18" t="s">
        <v>1288</v>
      </c>
      <c r="G317" s="17">
        <v>51</v>
      </c>
      <c r="H317" s="14">
        <v>2025</v>
      </c>
      <c r="I317" s="14" t="s">
        <v>21</v>
      </c>
      <c r="J317" s="15" t="s">
        <v>22</v>
      </c>
      <c r="K317" s="23" t="s">
        <v>571</v>
      </c>
      <c r="L317" s="23" t="s">
        <v>180</v>
      </c>
      <c r="M317" s="23" t="s">
        <v>1289</v>
      </c>
    </row>
    <row r="318" s="2" customFormat="1" ht="40.5" spans="1:13">
      <c r="A318" s="10">
        <v>313</v>
      </c>
      <c r="B318" s="14" t="s">
        <v>1281</v>
      </c>
      <c r="C318" s="14" t="s">
        <v>1290</v>
      </c>
      <c r="D318" s="15" t="s">
        <v>18</v>
      </c>
      <c r="E318" s="15" t="s">
        <v>19</v>
      </c>
      <c r="F318" s="18" t="s">
        <v>1291</v>
      </c>
      <c r="G318" s="17">
        <v>100</v>
      </c>
      <c r="H318" s="14">
        <v>2025</v>
      </c>
      <c r="I318" s="14" t="s">
        <v>21</v>
      </c>
      <c r="J318" s="15" t="s">
        <v>22</v>
      </c>
      <c r="K318" s="23" t="s">
        <v>1292</v>
      </c>
      <c r="L318" s="23" t="s">
        <v>1293</v>
      </c>
      <c r="M318" s="23" t="s">
        <v>1294</v>
      </c>
    </row>
    <row r="319" s="2" customFormat="1" ht="40.5" spans="1:13">
      <c r="A319" s="14">
        <v>314</v>
      </c>
      <c r="B319" s="14" t="s">
        <v>1281</v>
      </c>
      <c r="C319" s="14" t="s">
        <v>1290</v>
      </c>
      <c r="D319" s="15" t="s">
        <v>18</v>
      </c>
      <c r="E319" s="15" t="s">
        <v>19</v>
      </c>
      <c r="F319" s="16" t="s">
        <v>1295</v>
      </c>
      <c r="G319" s="17">
        <v>185</v>
      </c>
      <c r="H319" s="14">
        <v>2025</v>
      </c>
      <c r="I319" s="14" t="s">
        <v>21</v>
      </c>
      <c r="J319" s="15" t="s">
        <v>22</v>
      </c>
      <c r="K319" s="23" t="s">
        <v>1296</v>
      </c>
      <c r="L319" s="23" t="s">
        <v>1297</v>
      </c>
      <c r="M319" s="23" t="s">
        <v>1298</v>
      </c>
    </row>
    <row r="320" s="2" customFormat="1" ht="40.5" spans="1:13">
      <c r="A320" s="10">
        <v>315</v>
      </c>
      <c r="B320" s="14" t="s">
        <v>1281</v>
      </c>
      <c r="C320" s="14" t="s">
        <v>1299</v>
      </c>
      <c r="D320" s="15" t="s">
        <v>18</v>
      </c>
      <c r="E320" s="15" t="s">
        <v>19</v>
      </c>
      <c r="F320" s="16" t="s">
        <v>1300</v>
      </c>
      <c r="G320" s="17">
        <v>75</v>
      </c>
      <c r="H320" s="14">
        <v>2025</v>
      </c>
      <c r="I320" s="14" t="s">
        <v>21</v>
      </c>
      <c r="J320" s="15" t="s">
        <v>36</v>
      </c>
      <c r="K320" s="23" t="s">
        <v>1301</v>
      </c>
      <c r="L320" s="23" t="s">
        <v>1302</v>
      </c>
      <c r="M320" s="23" t="s">
        <v>1303</v>
      </c>
    </row>
    <row r="321" s="2" customFormat="1" ht="94.5" spans="1:13">
      <c r="A321" s="14">
        <v>316</v>
      </c>
      <c r="B321" s="14" t="s">
        <v>1281</v>
      </c>
      <c r="C321" s="14" t="s">
        <v>1304</v>
      </c>
      <c r="D321" s="15" t="s">
        <v>18</v>
      </c>
      <c r="E321" s="15" t="s">
        <v>19</v>
      </c>
      <c r="F321" s="18" t="s">
        <v>1305</v>
      </c>
      <c r="G321" s="17">
        <v>265</v>
      </c>
      <c r="H321" s="14">
        <v>2025</v>
      </c>
      <c r="I321" s="14" t="s">
        <v>21</v>
      </c>
      <c r="J321" s="15" t="s">
        <v>169</v>
      </c>
      <c r="K321" s="23" t="s">
        <v>1306</v>
      </c>
      <c r="L321" s="23" t="s">
        <v>1306</v>
      </c>
      <c r="M321" s="23" t="s">
        <v>1307</v>
      </c>
    </row>
    <row r="322" s="2" customFormat="1" ht="67.5" spans="1:13">
      <c r="A322" s="10">
        <v>317</v>
      </c>
      <c r="B322" s="14" t="s">
        <v>1281</v>
      </c>
      <c r="C322" s="14" t="s">
        <v>1304</v>
      </c>
      <c r="D322" s="15" t="s">
        <v>18</v>
      </c>
      <c r="E322" s="15" t="s">
        <v>19</v>
      </c>
      <c r="F322" s="16" t="s">
        <v>1308</v>
      </c>
      <c r="G322" s="17">
        <v>120</v>
      </c>
      <c r="H322" s="14">
        <v>2025</v>
      </c>
      <c r="I322" s="14" t="s">
        <v>21</v>
      </c>
      <c r="J322" s="15" t="s">
        <v>22</v>
      </c>
      <c r="K322" s="23" t="s">
        <v>1309</v>
      </c>
      <c r="L322" s="23" t="s">
        <v>1310</v>
      </c>
      <c r="M322" s="23" t="s">
        <v>1311</v>
      </c>
    </row>
    <row r="323" s="2" customFormat="1" ht="27" spans="1:13">
      <c r="A323" s="14">
        <v>318</v>
      </c>
      <c r="B323" s="14" t="s">
        <v>1281</v>
      </c>
      <c r="C323" s="14" t="s">
        <v>1312</v>
      </c>
      <c r="D323" s="15" t="s">
        <v>18</v>
      </c>
      <c r="E323" s="15" t="s">
        <v>19</v>
      </c>
      <c r="F323" s="18" t="s">
        <v>1313</v>
      </c>
      <c r="G323" s="17">
        <v>125</v>
      </c>
      <c r="H323" s="14">
        <v>2025</v>
      </c>
      <c r="I323" s="14" t="s">
        <v>21</v>
      </c>
      <c r="J323" s="15" t="s">
        <v>22</v>
      </c>
      <c r="K323" s="23" t="s">
        <v>1314</v>
      </c>
      <c r="L323" s="23" t="s">
        <v>1315</v>
      </c>
      <c r="M323" s="23" t="s">
        <v>1316</v>
      </c>
    </row>
    <row r="324" s="2" customFormat="1" ht="27" spans="1:13">
      <c r="A324" s="10">
        <v>319</v>
      </c>
      <c r="B324" s="14" t="s">
        <v>1281</v>
      </c>
      <c r="C324" s="14" t="s">
        <v>1317</v>
      </c>
      <c r="D324" s="15" t="s">
        <v>18</v>
      </c>
      <c r="E324" s="15" t="s">
        <v>62</v>
      </c>
      <c r="F324" s="16" t="s">
        <v>1318</v>
      </c>
      <c r="G324" s="17">
        <v>10</v>
      </c>
      <c r="H324" s="14">
        <v>2025</v>
      </c>
      <c r="I324" s="14" t="s">
        <v>21</v>
      </c>
      <c r="J324" s="15" t="s">
        <v>22</v>
      </c>
      <c r="K324" s="23" t="s">
        <v>1319</v>
      </c>
      <c r="L324" s="23" t="s">
        <v>1320</v>
      </c>
      <c r="M324" s="23" t="s">
        <v>1321</v>
      </c>
    </row>
    <row r="325" s="2" customFormat="1" ht="27" spans="1:13">
      <c r="A325" s="14">
        <v>320</v>
      </c>
      <c r="B325" s="14" t="s">
        <v>1281</v>
      </c>
      <c r="C325" s="14" t="s">
        <v>1322</v>
      </c>
      <c r="D325" s="15" t="s">
        <v>18</v>
      </c>
      <c r="E325" s="15" t="s">
        <v>62</v>
      </c>
      <c r="F325" s="16" t="s">
        <v>1323</v>
      </c>
      <c r="G325" s="17">
        <v>12</v>
      </c>
      <c r="H325" s="14">
        <v>2025</v>
      </c>
      <c r="I325" s="14" t="s">
        <v>21</v>
      </c>
      <c r="J325" s="15" t="s">
        <v>22</v>
      </c>
      <c r="K325" s="23" t="s">
        <v>1324</v>
      </c>
      <c r="L325" s="23" t="s">
        <v>1325</v>
      </c>
      <c r="M325" s="23" t="s">
        <v>1326</v>
      </c>
    </row>
    <row r="326" s="2" customFormat="1" ht="27" spans="1:13">
      <c r="A326" s="10">
        <v>321</v>
      </c>
      <c r="B326" s="14" t="s">
        <v>1281</v>
      </c>
      <c r="C326" s="14" t="s">
        <v>1312</v>
      </c>
      <c r="D326" s="15" t="s">
        <v>18</v>
      </c>
      <c r="E326" s="15" t="s">
        <v>62</v>
      </c>
      <c r="F326" s="16" t="s">
        <v>1327</v>
      </c>
      <c r="G326" s="17">
        <v>20</v>
      </c>
      <c r="H326" s="14">
        <v>2025</v>
      </c>
      <c r="I326" s="14" t="s">
        <v>21</v>
      </c>
      <c r="J326" s="15" t="s">
        <v>22</v>
      </c>
      <c r="K326" s="23" t="s">
        <v>1328</v>
      </c>
      <c r="L326" s="23" t="s">
        <v>1329</v>
      </c>
      <c r="M326" s="23" t="s">
        <v>1330</v>
      </c>
    </row>
    <row r="327" s="2" customFormat="1" ht="27" spans="1:13">
      <c r="A327" s="14">
        <v>322</v>
      </c>
      <c r="B327" s="14" t="s">
        <v>1281</v>
      </c>
      <c r="C327" s="14" t="s">
        <v>1312</v>
      </c>
      <c r="D327" s="15" t="s">
        <v>18</v>
      </c>
      <c r="E327" s="15" t="s">
        <v>62</v>
      </c>
      <c r="F327" s="16" t="s">
        <v>1331</v>
      </c>
      <c r="G327" s="17">
        <v>13</v>
      </c>
      <c r="H327" s="14">
        <v>2025</v>
      </c>
      <c r="I327" s="14" t="s">
        <v>21</v>
      </c>
      <c r="J327" s="15" t="s">
        <v>22</v>
      </c>
      <c r="K327" s="23" t="s">
        <v>1332</v>
      </c>
      <c r="L327" s="23" t="s">
        <v>1333</v>
      </c>
      <c r="M327" s="23" t="s">
        <v>1330</v>
      </c>
    </row>
    <row r="328" s="2" customFormat="1" ht="27" spans="1:13">
      <c r="A328" s="10">
        <v>323</v>
      </c>
      <c r="B328" s="14" t="s">
        <v>1281</v>
      </c>
      <c r="C328" s="14" t="s">
        <v>1312</v>
      </c>
      <c r="D328" s="15" t="s">
        <v>18</v>
      </c>
      <c r="E328" s="15" t="s">
        <v>62</v>
      </c>
      <c r="F328" s="18" t="s">
        <v>1334</v>
      </c>
      <c r="G328" s="17">
        <v>26</v>
      </c>
      <c r="H328" s="14">
        <v>2025</v>
      </c>
      <c r="I328" s="14" t="s">
        <v>21</v>
      </c>
      <c r="J328" s="15" t="s">
        <v>22</v>
      </c>
      <c r="K328" s="23" t="s">
        <v>1335</v>
      </c>
      <c r="L328" s="23" t="s">
        <v>1336</v>
      </c>
      <c r="M328" s="23" t="s">
        <v>1330</v>
      </c>
    </row>
    <row r="329" s="2" customFormat="1" ht="27" spans="1:13">
      <c r="A329" s="14">
        <v>324</v>
      </c>
      <c r="B329" s="14" t="s">
        <v>1281</v>
      </c>
      <c r="C329" s="14" t="s">
        <v>1312</v>
      </c>
      <c r="D329" s="15" t="s">
        <v>18</v>
      </c>
      <c r="E329" s="15" t="s">
        <v>62</v>
      </c>
      <c r="F329" s="16" t="s">
        <v>1337</v>
      </c>
      <c r="G329" s="17">
        <v>20</v>
      </c>
      <c r="H329" s="14">
        <v>2025</v>
      </c>
      <c r="I329" s="14" t="s">
        <v>21</v>
      </c>
      <c r="J329" s="15" t="s">
        <v>22</v>
      </c>
      <c r="K329" s="23" t="s">
        <v>1338</v>
      </c>
      <c r="L329" s="23" t="s">
        <v>1339</v>
      </c>
      <c r="M329" s="23" t="s">
        <v>1330</v>
      </c>
    </row>
    <row r="330" s="2" customFormat="1" ht="40.5" spans="1:13">
      <c r="A330" s="10">
        <v>325</v>
      </c>
      <c r="B330" s="14" t="s">
        <v>1281</v>
      </c>
      <c r="C330" s="14" t="s">
        <v>1287</v>
      </c>
      <c r="D330" s="15" t="s">
        <v>114</v>
      </c>
      <c r="E330" s="15" t="s">
        <v>115</v>
      </c>
      <c r="F330" s="16" t="s">
        <v>1340</v>
      </c>
      <c r="G330" s="17">
        <v>10</v>
      </c>
      <c r="H330" s="14">
        <v>2025</v>
      </c>
      <c r="I330" s="14" t="s">
        <v>21</v>
      </c>
      <c r="J330" s="15" t="s">
        <v>122</v>
      </c>
      <c r="K330" s="23" t="s">
        <v>1341</v>
      </c>
      <c r="L330" s="23" t="s">
        <v>1342</v>
      </c>
      <c r="M330" s="23" t="s">
        <v>125</v>
      </c>
    </row>
    <row r="331" s="2" customFormat="1" ht="40.5" spans="1:13">
      <c r="A331" s="14">
        <v>326</v>
      </c>
      <c r="B331" s="14" t="s">
        <v>1281</v>
      </c>
      <c r="C331" s="14" t="s">
        <v>1317</v>
      </c>
      <c r="D331" s="15" t="s">
        <v>114</v>
      </c>
      <c r="E331" s="15" t="s">
        <v>115</v>
      </c>
      <c r="F331" s="16" t="s">
        <v>1343</v>
      </c>
      <c r="G331" s="17">
        <v>5</v>
      </c>
      <c r="H331" s="14">
        <v>2025</v>
      </c>
      <c r="I331" s="14" t="s">
        <v>21</v>
      </c>
      <c r="J331" s="15" t="s">
        <v>122</v>
      </c>
      <c r="K331" s="23" t="s">
        <v>1344</v>
      </c>
      <c r="L331" s="23" t="s">
        <v>1345</v>
      </c>
      <c r="M331" s="23" t="s">
        <v>125</v>
      </c>
    </row>
    <row r="332" s="2" customFormat="1" ht="40.5" spans="1:13">
      <c r="A332" s="10">
        <v>327</v>
      </c>
      <c r="B332" s="14" t="s">
        <v>1281</v>
      </c>
      <c r="C332" s="14" t="s">
        <v>1290</v>
      </c>
      <c r="D332" s="15" t="s">
        <v>114</v>
      </c>
      <c r="E332" s="15" t="s">
        <v>115</v>
      </c>
      <c r="F332" s="16" t="s">
        <v>1346</v>
      </c>
      <c r="G332" s="17">
        <v>59.2</v>
      </c>
      <c r="H332" s="14">
        <v>2025</v>
      </c>
      <c r="I332" s="14" t="s">
        <v>21</v>
      </c>
      <c r="J332" s="15" t="s">
        <v>128</v>
      </c>
      <c r="K332" s="23" t="s">
        <v>1347</v>
      </c>
      <c r="L332" s="23" t="s">
        <v>1348</v>
      </c>
      <c r="M332" s="23" t="s">
        <v>274</v>
      </c>
    </row>
    <row r="333" s="2" customFormat="1" ht="40.5" spans="1:13">
      <c r="A333" s="14">
        <v>328</v>
      </c>
      <c r="B333" s="14" t="s">
        <v>1281</v>
      </c>
      <c r="C333" s="14" t="s">
        <v>1304</v>
      </c>
      <c r="D333" s="15" t="s">
        <v>114</v>
      </c>
      <c r="E333" s="15" t="s">
        <v>115</v>
      </c>
      <c r="F333" s="16" t="s">
        <v>1349</v>
      </c>
      <c r="G333" s="17">
        <v>59.2</v>
      </c>
      <c r="H333" s="14">
        <v>2025</v>
      </c>
      <c r="I333" s="14" t="s">
        <v>21</v>
      </c>
      <c r="J333" s="15" t="s">
        <v>128</v>
      </c>
      <c r="K333" s="23" t="s">
        <v>1350</v>
      </c>
      <c r="L333" s="23" t="s">
        <v>953</v>
      </c>
      <c r="M333" s="23" t="s">
        <v>274</v>
      </c>
    </row>
    <row r="334" s="2" customFormat="1" ht="67.5" spans="1:13">
      <c r="A334" s="10">
        <v>329</v>
      </c>
      <c r="B334" s="14" t="s">
        <v>1281</v>
      </c>
      <c r="C334" s="14" t="s">
        <v>1312</v>
      </c>
      <c r="D334" s="15" t="s">
        <v>114</v>
      </c>
      <c r="E334" s="15" t="s">
        <v>291</v>
      </c>
      <c r="F334" s="16" t="s">
        <v>1351</v>
      </c>
      <c r="G334" s="17">
        <v>63.48</v>
      </c>
      <c r="H334" s="14">
        <v>2025</v>
      </c>
      <c r="I334" s="14" t="s">
        <v>21</v>
      </c>
      <c r="J334" s="15" t="s">
        <v>277</v>
      </c>
      <c r="K334" s="23" t="s">
        <v>1352</v>
      </c>
      <c r="L334" s="23" t="s">
        <v>1353</v>
      </c>
      <c r="M334" s="23" t="s">
        <v>280</v>
      </c>
    </row>
  </sheetData>
  <autoFilter xmlns:etc="http://www.wps.cn/officeDocument/2017/etCustomData" ref="A4:N334" etc:filterBottomFollowUsedRange="0">
    <extLst/>
  </autoFilter>
  <mergeCells count="1">
    <mergeCell ref="A2:M2"/>
  </mergeCells>
  <pageMargins left="0.306944444444444" right="0.306944444444444" top="0.554861111111111" bottom="0.357638888888889" header="0.298611111111111" footer="0.298611111111111"/>
  <pageSetup paperSize="9" scale="5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计划329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封云山小玄子</cp:lastModifiedBy>
  <dcterms:created xsi:type="dcterms:W3CDTF">2025-03-18T08:42:00Z</dcterms:created>
  <dcterms:modified xsi:type="dcterms:W3CDTF">2025-04-02T07:33:54Z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81E98445792E4943B33E996E8AE39D58_13</vt:lpwstr>
  </property>
  <property fmtid="{D5CDD505-2E9C-101B-9397-08002B2CF9AE}" pid="3" name="KSOProductBuildVer">
    <vt:lpwstr>2052-12.1.0.20305</vt:lpwstr>
  </property>
</Properties>
</file>