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<sst xmlns="http://schemas.openxmlformats.org/spreadsheetml/2006/main" count="50" uniqueCount="28">
  <si>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2026年3月份三江县重度残疾人护理补贴发放汇总表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</si>
  <si>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</si>
  <si>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制表日期：2026年3</t>
    </r>
    <r>
      <rPr>
        <sz val="11"/>
        <rFont val="宋体"/>
        <charset val="134"/>
      </rPr>
      <t>月12日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</si>
  <si>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</si>
  <si>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</si>
  <si>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</si>
  <si>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</si>
  <si>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</si>
  <si>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</si>
  <si>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</si>
  <si>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</si>
  <si>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</si>
  <si>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</si>
  <si>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</si>
  <si>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</si>
  <si>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</si>
  <si>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</si>
  <si>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</si>
  <si>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</si>
  <si>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</si>
  <si>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</si>
  <si>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</si>
  <si>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</si>
  <si>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</si>
  <si>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</si>
  <si>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2026年3月份三江县困难残疾人生活补贴发放汇总表</t>
  </si>
  <si>
    <t>制表时间：2026年3月12日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</si>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</sst>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G17" sqref="G17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342</v>
      </c>
      <c r="D4" s="2">
        <f>C4*90</f>
        <v>30780</v>
      </c>
      <c r="E4" s="2"/>
    </row>
    <row r="5" ht="22" customHeight="1" spans="1:5">
      <c r="A5" s="2">
        <v>2</v>
      </c>
      <c r="B5" s="2" t="s">
        <v>9</v>
      </c>
      <c r="C5" s="3">
        <v>116</v>
      </c>
      <c r="D5" s="2">
        <f t="shared" ref="D5:D19" si="0">C5*90</f>
        <v>10440</v>
      </c>
      <c r="E5" s="2"/>
    </row>
    <row r="6" ht="22" customHeight="1" spans="1:5">
      <c r="A6" s="2">
        <v>3</v>
      </c>
      <c r="B6" s="2" t="s">
        <v>10</v>
      </c>
      <c r="C6" s="3">
        <v>194</v>
      </c>
      <c r="D6" s="2">
        <f t="shared" si="0"/>
        <v>17460</v>
      </c>
      <c r="E6" s="2"/>
    </row>
    <row r="7" ht="22" customHeight="1" spans="1:5">
      <c r="A7" s="2">
        <v>4</v>
      </c>
      <c r="B7" s="2" t="s">
        <v>11</v>
      </c>
      <c r="C7" s="3">
        <v>362</v>
      </c>
      <c r="D7" s="2">
        <f t="shared" si="0"/>
        <v>32580</v>
      </c>
      <c r="E7" s="2"/>
    </row>
    <row r="8" ht="22" customHeight="1" spans="1:5">
      <c r="A8" s="2">
        <v>5</v>
      </c>
      <c r="B8" s="2" t="s">
        <v>12</v>
      </c>
      <c r="C8" s="3">
        <v>485</v>
      </c>
      <c r="D8" s="2">
        <f t="shared" si="0"/>
        <v>43650</v>
      </c>
      <c r="E8" s="2"/>
    </row>
    <row r="9" ht="22" customHeight="1" spans="1:5">
      <c r="A9" s="2">
        <v>6</v>
      </c>
      <c r="B9" s="2" t="s">
        <v>13</v>
      </c>
      <c r="C9" s="3">
        <v>257</v>
      </c>
      <c r="D9" s="2">
        <f t="shared" si="0"/>
        <v>23130</v>
      </c>
      <c r="E9" s="2"/>
    </row>
    <row r="10" ht="22" customHeight="1" spans="1:5">
      <c r="A10" s="2">
        <v>7</v>
      </c>
      <c r="B10" s="2" t="s">
        <v>14</v>
      </c>
      <c r="C10" s="3">
        <v>116</v>
      </c>
      <c r="D10" s="2">
        <f t="shared" si="0"/>
        <v>10440</v>
      </c>
      <c r="E10" s="2"/>
    </row>
    <row r="11" ht="22" customHeight="1" spans="1:5">
      <c r="A11" s="2">
        <v>8</v>
      </c>
      <c r="B11" s="2" t="s">
        <v>15</v>
      </c>
      <c r="C11" s="3">
        <v>889</v>
      </c>
      <c r="D11" s="2">
        <f t="shared" si="0"/>
        <v>80010</v>
      </c>
      <c r="E11" s="2"/>
    </row>
    <row r="12" ht="22" customHeight="1" spans="1:5">
      <c r="A12" s="2">
        <v>9</v>
      </c>
      <c r="B12" s="2" t="s">
        <v>16</v>
      </c>
      <c r="C12" s="3">
        <v>100</v>
      </c>
      <c r="D12" s="2">
        <f t="shared" si="0"/>
        <v>9000</v>
      </c>
      <c r="E12" s="2"/>
    </row>
    <row r="13" ht="22" customHeight="1" spans="1:5">
      <c r="A13" s="2">
        <v>10</v>
      </c>
      <c r="B13" s="2" t="s">
        <v>17</v>
      </c>
      <c r="C13" s="3">
        <v>170</v>
      </c>
      <c r="D13" s="2">
        <f t="shared" si="0"/>
        <v>15300</v>
      </c>
      <c r="E13" s="2"/>
    </row>
    <row r="14" ht="22" customHeight="1" spans="1:5">
      <c r="A14" s="2">
        <v>11</v>
      </c>
      <c r="B14" s="2" t="s">
        <v>18</v>
      </c>
      <c r="C14" s="3">
        <v>351</v>
      </c>
      <c r="D14" s="2">
        <f t="shared" si="0"/>
        <v>31590</v>
      </c>
      <c r="E14" s="2"/>
    </row>
    <row r="15" ht="22" customHeight="1" spans="1:5">
      <c r="A15" s="2">
        <v>12</v>
      </c>
      <c r="B15" s="2" t="s">
        <v>19</v>
      </c>
      <c r="C15" s="3">
        <v>312</v>
      </c>
      <c r="D15" s="2">
        <f t="shared" si="0"/>
        <v>28080</v>
      </c>
      <c r="E15" s="2"/>
    </row>
    <row r="16" ht="22" customHeight="1" spans="1:5">
      <c r="A16" s="2">
        <v>13</v>
      </c>
      <c r="B16" s="2" t="s">
        <v>20</v>
      </c>
      <c r="C16" s="3">
        <v>123</v>
      </c>
      <c r="D16" s="2">
        <f t="shared" si="0"/>
        <v>11070</v>
      </c>
      <c r="E16" s="2"/>
    </row>
    <row r="17" ht="22" customHeight="1" spans="1:5">
      <c r="A17" s="2">
        <v>14</v>
      </c>
      <c r="B17" s="2" t="s">
        <v>21</v>
      </c>
      <c r="C17" s="3">
        <v>451</v>
      </c>
      <c r="D17" s="2">
        <f t="shared" si="0"/>
        <v>40590</v>
      </c>
      <c r="E17" s="2"/>
    </row>
    <row r="18" ht="22" customHeight="1" spans="1:5">
      <c r="A18" s="2">
        <v>15</v>
      </c>
      <c r="B18" s="2" t="s">
        <v>22</v>
      </c>
      <c r="C18" s="3">
        <v>184</v>
      </c>
      <c r="D18" s="2">
        <f t="shared" si="0"/>
        <v>16560</v>
      </c>
      <c r="E18" s="2"/>
    </row>
    <row r="19" ht="22" customHeight="1" spans="1:5">
      <c r="A19" s="4" t="s">
        <v>23</v>
      </c>
      <c r="B19" s="4"/>
      <c r="C19" s="4">
        <f>SUM(C4:C18)</f>
        <v>4452</v>
      </c>
      <c r="D19" s="4">
        <f t="shared" si="0"/>
        <v>400680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肆拾万零陆佰捌拾元整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K20" sqref="K20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306</v>
      </c>
      <c r="D4" s="2">
        <f>C4*90</f>
        <v>27540</v>
      </c>
      <c r="E4" s="2"/>
    </row>
    <row r="5" ht="22" customHeight="1" spans="1:5">
      <c r="A5" s="2">
        <v>2</v>
      </c>
      <c r="B5" s="2" t="s">
        <v>9</v>
      </c>
      <c r="C5" s="3">
        <v>90</v>
      </c>
      <c r="D5" s="2">
        <f t="shared" ref="D5:D19" si="0">C5*90</f>
        <v>8100</v>
      </c>
      <c r="E5" s="2"/>
    </row>
    <row r="6" ht="22" customHeight="1" spans="1:5">
      <c r="A6" s="2">
        <v>3</v>
      </c>
      <c r="B6" s="2" t="s">
        <v>10</v>
      </c>
      <c r="C6" s="3">
        <v>200</v>
      </c>
      <c r="D6" s="2">
        <f t="shared" si="0"/>
        <v>18000</v>
      </c>
      <c r="E6" s="2"/>
    </row>
    <row r="7" ht="22" customHeight="1" spans="1:5">
      <c r="A7" s="2">
        <v>4</v>
      </c>
      <c r="B7" s="2" t="s">
        <v>11</v>
      </c>
      <c r="C7" s="3">
        <v>257</v>
      </c>
      <c r="D7" s="2">
        <f t="shared" si="0"/>
        <v>23130</v>
      </c>
      <c r="E7" s="2"/>
    </row>
    <row r="8" ht="22" customHeight="1" spans="1:5">
      <c r="A8" s="2">
        <v>5</v>
      </c>
      <c r="B8" s="2" t="s">
        <v>12</v>
      </c>
      <c r="C8" s="3">
        <v>461</v>
      </c>
      <c r="D8" s="2">
        <f t="shared" si="0"/>
        <v>41490</v>
      </c>
      <c r="E8" s="2"/>
    </row>
    <row r="9" ht="22" customHeight="1" spans="1:5">
      <c r="A9" s="2">
        <v>6</v>
      </c>
      <c r="B9" s="2" t="s">
        <v>13</v>
      </c>
      <c r="C9" s="3">
        <v>264</v>
      </c>
      <c r="D9" s="2">
        <f t="shared" si="0"/>
        <v>23760</v>
      </c>
      <c r="E9" s="2"/>
    </row>
    <row r="10" ht="22" customHeight="1" spans="1:5">
      <c r="A10" s="2">
        <v>7</v>
      </c>
      <c r="B10" s="2" t="s">
        <v>14</v>
      </c>
      <c r="C10" s="3">
        <v>115</v>
      </c>
      <c r="D10" s="2">
        <f t="shared" si="0"/>
        <v>10350</v>
      </c>
      <c r="E10" s="2"/>
    </row>
    <row r="11" ht="22" customHeight="1" spans="1:5">
      <c r="A11" s="2">
        <v>8</v>
      </c>
      <c r="B11" s="2" t="s">
        <v>15</v>
      </c>
      <c r="C11" s="3">
        <v>888</v>
      </c>
      <c r="D11" s="2">
        <f t="shared" si="0"/>
        <v>79920</v>
      </c>
      <c r="E11" s="2"/>
    </row>
    <row r="12" ht="22" customHeight="1" spans="1:5">
      <c r="A12" s="2">
        <v>9</v>
      </c>
      <c r="B12" s="2" t="s">
        <v>16</v>
      </c>
      <c r="C12" s="3">
        <v>79</v>
      </c>
      <c r="D12" s="2">
        <f t="shared" si="0"/>
        <v>7110</v>
      </c>
      <c r="E12" s="2"/>
    </row>
    <row r="13" ht="22" customHeight="1" spans="1:5">
      <c r="A13" s="2">
        <v>10</v>
      </c>
      <c r="B13" s="2" t="s">
        <v>17</v>
      </c>
      <c r="C13" s="3">
        <v>159</v>
      </c>
      <c r="D13" s="2">
        <f t="shared" si="0"/>
        <v>14310</v>
      </c>
      <c r="E13" s="2"/>
    </row>
    <row r="14" ht="22" customHeight="1" spans="1:5">
      <c r="A14" s="2">
        <v>11</v>
      </c>
      <c r="B14" s="2" t="s">
        <v>18</v>
      </c>
      <c r="C14" s="3">
        <v>416</v>
      </c>
      <c r="D14" s="2">
        <f t="shared" si="0"/>
        <v>37440</v>
      </c>
      <c r="E14" s="2"/>
    </row>
    <row r="15" ht="22" customHeight="1" spans="1:5">
      <c r="A15" s="2">
        <v>12</v>
      </c>
      <c r="B15" s="2" t="s">
        <v>19</v>
      </c>
      <c r="C15" s="3">
        <v>334</v>
      </c>
      <c r="D15" s="2">
        <f t="shared" si="0"/>
        <v>30060</v>
      </c>
      <c r="E15" s="2"/>
    </row>
    <row r="16" ht="22" customHeight="1" spans="1:5">
      <c r="A16" s="2">
        <v>13</v>
      </c>
      <c r="B16" s="2" t="s">
        <v>20</v>
      </c>
      <c r="C16" s="3">
        <v>112</v>
      </c>
      <c r="D16" s="2">
        <f t="shared" si="0"/>
        <v>10080</v>
      </c>
      <c r="E16" s="2"/>
    </row>
    <row r="17" ht="22" customHeight="1" spans="1:5">
      <c r="A17" s="2">
        <v>14</v>
      </c>
      <c r="B17" s="2" t="s">
        <v>21</v>
      </c>
      <c r="C17" s="3">
        <v>419</v>
      </c>
      <c r="D17" s="2">
        <f t="shared" si="0"/>
        <v>37710</v>
      </c>
      <c r="E17" s="2"/>
    </row>
    <row r="18" ht="22" customHeight="1" spans="1:5">
      <c r="A18" s="2">
        <v>15</v>
      </c>
      <c r="B18" s="2" t="s">
        <v>22</v>
      </c>
      <c r="C18" s="3">
        <v>183</v>
      </c>
      <c r="D18" s="2">
        <f t="shared" si="0"/>
        <v>16470</v>
      </c>
      <c r="E18" s="2"/>
    </row>
    <row r="19" ht="22" customHeight="1" spans="1:5">
      <c r="A19" s="4" t="s">
        <v>27</v>
      </c>
      <c r="B19" s="4"/>
      <c r="C19" s="4">
        <f>SUM(C4:C18)</f>
        <v>4283</v>
      </c>
      <c r="D19" s="4">
        <f t="shared" si="0"/>
        <v>385470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叁拾捌万伍仟肆佰柒拾元整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2026-03-31T09:02:01Z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