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<sst xmlns="http://schemas.openxmlformats.org/spreadsheetml/2006/main" count="194" uniqueCount="171">
  <si>
    <r>
      <rPr>
        <b/>
        <sz val="18"/>
        <color theme="1"/>
        <rFont val="黑体"/>
        <charset val="134"/>
      </rPr>
      <t>广西驻粤劳务办事处</t>
    </r>
    <r>
      <rPr>
        <b/>
        <u/>
        <sz val="18"/>
        <color theme="1"/>
        <rFont val="黑体"/>
        <charset val="134"/>
      </rPr>
      <t xml:space="preserve">  中山  </t>
    </r>
    <r>
      <rPr>
        <b/>
        <sz val="18"/>
        <color theme="1"/>
        <rFont val="黑体"/>
        <charset val="134"/>
      </rPr>
      <t>工作站 20</t>
    </r>
    <r>
      <rPr>
        <b/>
        <u/>
        <sz val="18"/>
        <color theme="1"/>
        <rFont val="黑体"/>
        <charset val="134"/>
      </rPr>
      <t xml:space="preserve"> 22 </t>
    </r>
    <r>
      <rPr>
        <b/>
        <sz val="18"/>
        <color theme="1"/>
        <rFont val="黑体"/>
        <charset val="134"/>
      </rPr>
      <t>年</t>
    </r>
    <r>
      <rPr>
        <b/>
        <u/>
        <sz val="18"/>
        <color theme="1"/>
        <rFont val="黑体"/>
        <charset val="134"/>
      </rPr>
      <t xml:space="preserve"> 11 </t>
    </r>
    <r>
      <rPr>
        <b/>
        <sz val="18"/>
        <color theme="1"/>
        <rFont val="黑体"/>
        <charset val="134"/>
      </rPr>
      <t>月份企业招聘用工信息登记表</t>
    </r>
  </si>
  <si>
    <t>填表单位名称：广西驻粤劳务办事处中山工作站</t>
  </si>
  <si>
    <t>序号</t>
  </si>
  <si>
    <t>企业名称</t>
  </si>
  <si>
    <t>统一社会信用代码</t>
  </si>
  <si>
    <t>经济类型</t>
  </si>
  <si>
    <t>产业类别</t>
  </si>
  <si>
    <t>通讯地址</t>
  </si>
  <si>
    <t>联系人</t>
  </si>
  <si>
    <t>联系电话</t>
  </si>
  <si>
    <t>招聘职业
（工种）</t>
  </si>
  <si>
    <t>需求人数（人）</t>
  </si>
  <si>
    <t>工资待遇（元/月）</t>
  </si>
  <si>
    <t>岗位要求</t>
  </si>
  <si>
    <t>招聘有效期起</t>
  </si>
  <si>
    <t>招聘有效期止</t>
  </si>
  <si>
    <t>安捷芯科技有限公司</t>
  </si>
  <si>
    <t>91442000MA532DB13P</t>
  </si>
  <si>
    <t>有限责任公司（非自然人投资或控股的法人独资</t>
  </si>
  <si>
    <t>计算机、通信和其他电子设备制造业</t>
  </si>
  <si>
    <t>中山市板芙镇深湾村启发南路26号</t>
  </si>
  <si>
    <t>苏小姐</t>
  </si>
  <si>
    <t>0760-23338988</t>
  </si>
  <si>
    <t>操作员</t>
  </si>
  <si>
    <t>初中以上学历，裸视力1.0以上，无色盲、色弱，十指灵活，品行端正，吃苦耐劳。</t>
  </si>
  <si>
    <t>广东乐美达集团有限公司</t>
  </si>
  <si>
    <t>91442000282149259A</t>
  </si>
  <si>
    <t>有限责任公司(自然人投资或控股)</t>
  </si>
  <si>
    <t xml:space="preserve">	文教、工美、体育和娱乐用品制造业</t>
  </si>
  <si>
    <t>中山市横栏镇永谊六路16号</t>
  </si>
  <si>
    <t>江小姐</t>
  </si>
  <si>
    <t>13726062479</t>
  </si>
  <si>
    <t>FQC/IPQC</t>
  </si>
  <si>
    <t>有QC检验工作经验</t>
  </si>
  <si>
    <t>车缝工</t>
  </si>
  <si>
    <t>身体健康，有相关工作经验优先</t>
  </si>
  <si>
    <t>广东联友办公家具有限公司中山分公司</t>
  </si>
  <si>
    <t>91442000MA52R97R5J</t>
  </si>
  <si>
    <t xml:space="preserve">	其他制造业</t>
  </si>
  <si>
    <t>中山市三角镇新华路6号之一F幢</t>
  </si>
  <si>
    <t>陈芷珊</t>
  </si>
  <si>
    <t>19925979370</t>
  </si>
  <si>
    <t>pu线作业员</t>
  </si>
  <si>
    <t>吃苦耐劳</t>
  </si>
  <si>
    <t>抽粒机作业员</t>
  </si>
  <si>
    <t>注塑工</t>
  </si>
  <si>
    <t>广东明丰科技实业集团有限公司</t>
  </si>
  <si>
    <t>914420000718510994</t>
  </si>
  <si>
    <t>电气机械和器材制造业</t>
  </si>
  <si>
    <t>中山市港口镇福田十路5号</t>
  </si>
  <si>
    <t>李先生</t>
  </si>
  <si>
    <t>13144049887</t>
  </si>
  <si>
    <t>SMT操作员</t>
  </si>
  <si>
    <t>1.有过SMT贴片工作经验2.服从领导安排</t>
  </si>
  <si>
    <t>插件员</t>
  </si>
  <si>
    <t>1.流水线插件2.有电子厂工作经验3.熟悉电子元器件4.发现不良物料及时上报</t>
  </si>
  <si>
    <t>服从领导安排</t>
  </si>
  <si>
    <t>广东皮阿诺科学艺术家居股份有限公司</t>
  </si>
  <si>
    <t>914420007762392620</t>
  </si>
  <si>
    <t>股份有限公司(上市、自然人投资或控股)</t>
  </si>
  <si>
    <t>批发业</t>
  </si>
  <si>
    <t>中山市阜沙镇上南工业区皮阿诺工业园</t>
  </si>
  <si>
    <t>黄先生 邰小姐</t>
  </si>
  <si>
    <t>0760-23631751</t>
  </si>
  <si>
    <t>操作机手</t>
  </si>
  <si>
    <t>1.初中以上学历，有豪迈设备操作工作经验；
2.配合度佳、能吃苦耐劳、品质意向强、执行力强。
3.两班倒，具体工作时间跟生产情况而定</t>
  </si>
  <si>
    <t>普工</t>
  </si>
  <si>
    <t>1.男女不限、有制造业生产操作工作经验；
2.配合度佳、能吃苦耐劳、品质意向强、执行力强。
3.两班倒，具体工作时间跟生产情况而定</t>
  </si>
  <si>
    <t>广东兆力电机集团有限公司</t>
  </si>
  <si>
    <t>91442000MA4WGC4K2Y</t>
  </si>
  <si>
    <t>纺织服装、服饰业</t>
  </si>
  <si>
    <t>中山市阜沙镇上南工业区阜居街10号</t>
  </si>
  <si>
    <t>熊先生</t>
  </si>
  <si>
    <t>13973299872</t>
  </si>
  <si>
    <t>操作工</t>
  </si>
  <si>
    <t>身体健康，无不良嗜好。</t>
  </si>
  <si>
    <t>镇威五金玻璃制品（中山）有限公司</t>
  </si>
  <si>
    <t xml:space="preserve">	914420000942182293</t>
  </si>
  <si>
    <t xml:space="preserve">	有限责任公司(港澳台法人独资)</t>
  </si>
  <si>
    <t>建筑装饰、装修和其他建筑业</t>
  </si>
  <si>
    <t>中山市港口镇迎富二路86号</t>
  </si>
  <si>
    <t>谭小姐</t>
  </si>
  <si>
    <t>0760-88480172</t>
  </si>
  <si>
    <t>生产员工</t>
  </si>
  <si>
    <t>服从安排，能够吃苦耐劳。</t>
  </si>
  <si>
    <t>中山大洋电机制造有限公司</t>
  </si>
  <si>
    <t>91442000680557426X</t>
  </si>
  <si>
    <t>有限责任公司（非自然人投资或控股的法人独资）</t>
  </si>
  <si>
    <t>中山市西区沙朗广丰工业大道</t>
  </si>
  <si>
    <t>周小姐</t>
  </si>
  <si>
    <t>0760-88555300</t>
  </si>
  <si>
    <t>管理培训生</t>
  </si>
  <si>
    <t>1、本科及以上学历；
2、电气类（电机）/机械类/机电类/电子类/材料类/能源与动力工程/热能动力工程/流体力学/模具类/动力工程类/自动化类/汽车类/英语/小语种类/国际经济与贸易/等专业。</t>
  </si>
  <si>
    <t>中山东菱威力电器有限公司</t>
  </si>
  <si>
    <t>914420007820083139</t>
  </si>
  <si>
    <t>有限责任公司（港澳台投资、非独资）</t>
  </si>
  <si>
    <t>中山市阜沙镇</t>
  </si>
  <si>
    <t>文先生</t>
  </si>
  <si>
    <t>13356568121</t>
  </si>
  <si>
    <t>打螺丝、削披风、剪水口</t>
  </si>
  <si>
    <t>1、初中以上学历；2、有制造业生产工作经验；</t>
  </si>
  <si>
    <t>中山市大参林连锁药业有限公司</t>
  </si>
  <si>
    <t>91442000799358723W</t>
  </si>
  <si>
    <t>零售业</t>
  </si>
  <si>
    <t>中山市西区富华道42号荣隆大厦6、7楼</t>
  </si>
  <si>
    <t>李小姐</t>
  </si>
  <si>
    <t>18188817371</t>
  </si>
  <si>
    <t>执业药师</t>
  </si>
  <si>
    <t>1、中专相关专业学历或大专以上学历；2、有医药相关工作经验；</t>
  </si>
  <si>
    <t>中山市好美电子塑胶制品有限公司</t>
  </si>
  <si>
    <t>91442000766550284C</t>
  </si>
  <si>
    <t>中山市东升镇永华路46号</t>
  </si>
  <si>
    <t>邓小姐</t>
  </si>
  <si>
    <t>18125238152</t>
  </si>
  <si>
    <t>普工、注塑工、</t>
  </si>
  <si>
    <t>1、初中及以上学历；2、有1年以上中大型制造行业相关招聘经验；</t>
  </si>
  <si>
    <t>中山市红棉电镀有限公司</t>
  </si>
  <si>
    <t>9144200075209947XC</t>
  </si>
  <si>
    <t>金属制品业</t>
  </si>
  <si>
    <t>中山市三角镇高平工业区古河街1号</t>
  </si>
  <si>
    <t>吴小姐</t>
  </si>
  <si>
    <t>18028700558</t>
  </si>
  <si>
    <t>前处理或组装</t>
  </si>
  <si>
    <t>吃苦耐劳，服从安排，接受两班倒工作</t>
  </si>
  <si>
    <t>中山市伟豪家具有限公司</t>
  </si>
  <si>
    <t>914420007211342369</t>
  </si>
  <si>
    <t>家具制造业</t>
  </si>
  <si>
    <t>中山市南区城南五路77号</t>
  </si>
  <si>
    <t>田先生</t>
  </si>
  <si>
    <t>0760-23339596</t>
  </si>
  <si>
    <t>身体健康，五金钻孔、开料、包装，木工电子锯开料、锣机、排钻、包装</t>
  </si>
  <si>
    <t>中山伟立纺织品有限公司</t>
  </si>
  <si>
    <t>91442000618130173F</t>
  </si>
  <si>
    <t xml:space="preserve">	有限责任公司(外国法人独资)</t>
  </si>
  <si>
    <t>皮革、毛皮、羽毛及其制品和制鞋业</t>
  </si>
  <si>
    <t>中山市三乡镇第二工业区</t>
  </si>
  <si>
    <t>林小姐</t>
  </si>
  <si>
    <t>15362912530</t>
  </si>
  <si>
    <t>车缝、绣花、手工、品保</t>
  </si>
  <si>
    <t>身体健康，无不良嗜好</t>
  </si>
  <si>
    <t>中山伟强科技有限公司</t>
  </si>
  <si>
    <t>91442000766584919G</t>
  </si>
  <si>
    <t>中山市三乡镇平南村业强街1号六栋、七栋、八栋、九栋</t>
  </si>
  <si>
    <t>郑小姐</t>
  </si>
  <si>
    <t>0760-23803998</t>
  </si>
  <si>
    <t>电气/机械技术员</t>
  </si>
  <si>
    <t>4500-9000</t>
  </si>
  <si>
    <t>1.结构设计、电气工程、机械手编程；
2.计算机熟练；
3.责任心和上进心以及较强的学习和适应能力。</t>
  </si>
  <si>
    <t>识字，写字，能普通话语言交流。</t>
  </si>
  <si>
    <t>数控技术员</t>
  </si>
  <si>
    <t>1.熟悉计算机基本操作，思维活跃;
2.数控相关专业优先。</t>
  </si>
  <si>
    <t>自动化操作员/技术员</t>
  </si>
  <si>
    <t>1.具有责任心和上进心以及较强的学习和适应能力；2.熟悉计算机基本操作。</t>
  </si>
  <si>
    <t>自动化技术员</t>
  </si>
  <si>
    <t>1.安排和执行设备维护维修、调试、组装、配电及生产管理培训工作；
2.产品工艺作业环节监控异常防呆；
3.负责打样数据的建立及客户检具的寄送。</t>
  </si>
  <si>
    <t>自动化设备之设计开发</t>
  </si>
  <si>
    <t>1.自动化新设备机构设计；
2.新设备零件出图及发包；
3.新设备跟进组装及试机；
4.设备零件数量之统计和成本评估；
5.设备优化之改装及调试；
6.模具治具设计；
7.机台整体电路/气路的布局及设计；
8.机台PLC程序的编写工作；
9.机械手程序的编写工作。</t>
  </si>
  <si>
    <t>自动化生产储备干部</t>
  </si>
  <si>
    <t>1.负责生产过程中具体流程的操作及生产计划的按时完成；
2.协助质检人员完成产品的质量目标，确保产品的质量；
3.及时准确的上报生产数据和生产状态；
4.负责生产现场的管理，包括安全、卫生、质量、现场管理等工作。</t>
  </si>
  <si>
    <t>中山溢进五金制品有限公司</t>
  </si>
  <si>
    <t>91442000752058600G</t>
  </si>
  <si>
    <t>中山市港口镇兴港南路10号</t>
  </si>
  <si>
    <t>卢小姐</t>
  </si>
  <si>
    <t>13620394212</t>
  </si>
  <si>
    <t>包装工</t>
  </si>
  <si>
    <t>主要是在车间流水线上包装产品，能吃苦耐劳，服从管理。工资计算方式：（车间集体计件与计时相结合）</t>
  </si>
  <si>
    <t>冲压/裁料工</t>
  </si>
  <si>
    <t>操作各类冲床、油压机，裁料机、自动冲床.熟手优先.工资计算方式;个人计件和计时相结合</t>
  </si>
  <si>
    <t>合   计</t>
  </si>
  <si>
    <t>填表人签名：焦虹</t>
  </si>
  <si>
    <t>制表时间：2022年10月30日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</si>
</sst>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rgb="FF444444"/>
      <name val="宋体"/>
      <charset val="134"/>
    </font>
    <font>
      <sz val="10"/>
      <color rgb="FF333333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2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8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27" fillId="3" borderId="12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/>
    <xf numFmtId="0" fontId="9" fillId="2" borderId="2" xfId="0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" xfId="0" applyBorder="1"/>
    <xf numFmtId="0" fontId="13" fillId="0" borderId="0" xfId="0" applyFont="1"/>
    <xf numFmtId="0" fontId="0" fillId="0" borderId="0" xfId="0" applyFont="1"/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1" fontId="14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tabSelected="1" workbookViewId="0">
      <selection activeCell="A4" sqref="A4"/>
    </sheetView>
  </sheetViews>
  <sheetFormatPr defaultColWidth="9" defaultRowHeight="13.5"/>
  <cols>
    <col min="1" max="1" width="4.45" style="1" customWidth="1"/>
    <col min="2" max="2" width="17.0916666666667" customWidth="1"/>
    <col min="3" max="3" width="19" customWidth="1"/>
    <col min="4" max="4" width="16.45" customWidth="1"/>
    <col min="5" max="5" width="12.3666666666667" customWidth="1"/>
    <col min="6" max="6" width="17.0916666666667" customWidth="1"/>
    <col min="7" max="7" width="11.2666666666667" customWidth="1"/>
    <col min="8" max="8" width="15.0916666666667" customWidth="1"/>
    <col min="9" max="9" width="12.3666666666667" customWidth="1"/>
    <col min="10" max="10" width="8.45" customWidth="1"/>
    <col min="11" max="11" width="12.0916666666667" customWidth="1"/>
    <col min="12" max="12" width="15.725" customWidth="1"/>
    <col min="13" max="13" width="16.0916666666667" customWidth="1"/>
    <col min="14" max="14" width="17.2666666666667" customWidth="1"/>
  </cols>
  <sheetData>
    <row r="1" ht="34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4" customHeight="1" spans="1:11">
      <c r="A2" s="3" t="s">
        <v>1</v>
      </c>
      <c r="B2" s="3"/>
      <c r="C2" s="3"/>
      <c r="D2" s="3"/>
      <c r="E2" s="3"/>
      <c r="F2" s="3"/>
      <c r="G2" s="2"/>
      <c r="H2" s="2"/>
      <c r="I2" s="2"/>
      <c r="J2" s="2"/>
      <c r="K2" s="2"/>
    </row>
    <row r="3" ht="37.5" spans="1:14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27" t="s">
        <v>11</v>
      </c>
      <c r="K3" s="4" t="s">
        <v>12</v>
      </c>
      <c r="L3" s="5" t="s">
        <v>13</v>
      </c>
      <c r="M3" s="6" t="s">
        <v>14</v>
      </c>
      <c r="N3" s="6" t="s">
        <v>15</v>
      </c>
    </row>
    <row r="4" ht="25" customHeight="1" spans="1:14">
      <c r="A4" s="7">
        <v>1</v>
      </c>
      <c r="B4" s="8" t="s">
        <v>16</v>
      </c>
      <c r="C4" s="9" t="s">
        <v>17</v>
      </c>
      <c r="D4" s="9" t="s">
        <v>18</v>
      </c>
      <c r="E4" s="10" t="s">
        <v>19</v>
      </c>
      <c r="F4" s="8" t="s">
        <v>20</v>
      </c>
      <c r="G4" s="8" t="s">
        <v>21</v>
      </c>
      <c r="H4" s="11" t="s">
        <v>22</v>
      </c>
      <c r="I4" s="12" t="s">
        <v>23</v>
      </c>
      <c r="J4" s="28">
        <v>50</v>
      </c>
      <c r="K4" s="11">
        <v>6000</v>
      </c>
      <c r="L4" s="29" t="s">
        <v>24</v>
      </c>
      <c r="M4" s="30">
        <v>44866</v>
      </c>
      <c r="N4" s="30">
        <v>44895</v>
      </c>
    </row>
    <row r="5" ht="25" customHeight="1" spans="1:14">
      <c r="A5" s="12">
        <v>2</v>
      </c>
      <c r="B5" s="8" t="s">
        <v>25</v>
      </c>
      <c r="C5" s="13" t="s">
        <v>26</v>
      </c>
      <c r="D5" s="13" t="s">
        <v>27</v>
      </c>
      <c r="E5" s="13" t="s">
        <v>28</v>
      </c>
      <c r="F5" s="8" t="s">
        <v>29</v>
      </c>
      <c r="G5" s="14" t="s">
        <v>30</v>
      </c>
      <c r="H5" s="15" t="s">
        <v>31</v>
      </c>
      <c r="I5" s="12" t="s">
        <v>32</v>
      </c>
      <c r="J5" s="28">
        <v>15</v>
      </c>
      <c r="K5" s="11">
        <v>5000</v>
      </c>
      <c r="L5" s="29" t="s">
        <v>33</v>
      </c>
      <c r="M5" s="30">
        <v>44866</v>
      </c>
      <c r="N5" s="30">
        <v>44895</v>
      </c>
    </row>
    <row r="6" ht="25" customHeight="1" spans="1:14">
      <c r="A6" s="12"/>
      <c r="B6" s="8"/>
      <c r="C6" s="13"/>
      <c r="D6" s="13"/>
      <c r="E6" s="13"/>
      <c r="F6" s="8"/>
      <c r="G6" s="14"/>
      <c r="H6" s="16"/>
      <c r="I6" s="12" t="s">
        <v>34</v>
      </c>
      <c r="J6" s="28">
        <v>150</v>
      </c>
      <c r="K6" s="11">
        <v>4500</v>
      </c>
      <c r="L6" s="29" t="s">
        <v>35</v>
      </c>
      <c r="M6" s="30">
        <v>44866</v>
      </c>
      <c r="N6" s="30">
        <v>44895</v>
      </c>
    </row>
    <row r="7" ht="25" customHeight="1" spans="1:14">
      <c r="A7" s="12">
        <v>3</v>
      </c>
      <c r="B7" s="8" t="s">
        <v>36</v>
      </c>
      <c r="C7" s="13" t="s">
        <v>37</v>
      </c>
      <c r="D7" s="13" t="s">
        <v>27</v>
      </c>
      <c r="E7" s="13" t="s">
        <v>38</v>
      </c>
      <c r="F7" s="8" t="s">
        <v>39</v>
      </c>
      <c r="G7" s="8" t="s">
        <v>40</v>
      </c>
      <c r="H7" s="15" t="s">
        <v>41</v>
      </c>
      <c r="I7" s="12" t="s">
        <v>42</v>
      </c>
      <c r="J7" s="28">
        <v>15</v>
      </c>
      <c r="K7" s="11">
        <v>5000</v>
      </c>
      <c r="L7" s="29" t="s">
        <v>43</v>
      </c>
      <c r="M7" s="30">
        <v>44866</v>
      </c>
      <c r="N7" s="30">
        <v>44895</v>
      </c>
    </row>
    <row r="8" ht="25" customHeight="1" spans="1:14">
      <c r="A8" s="12"/>
      <c r="B8" s="8"/>
      <c r="C8" s="13"/>
      <c r="D8" s="13"/>
      <c r="E8" s="13"/>
      <c r="F8" s="8"/>
      <c r="G8" s="8"/>
      <c r="H8" s="17"/>
      <c r="I8" s="12" t="s">
        <v>44</v>
      </c>
      <c r="J8" s="28">
        <v>15</v>
      </c>
      <c r="K8" s="11">
        <v>5000</v>
      </c>
      <c r="L8" s="29" t="s">
        <v>43</v>
      </c>
      <c r="M8" s="30">
        <v>44866</v>
      </c>
      <c r="N8" s="30">
        <v>44895</v>
      </c>
    </row>
    <row r="9" ht="25" customHeight="1" spans="1:14">
      <c r="A9" s="12"/>
      <c r="B9" s="8"/>
      <c r="C9" s="13"/>
      <c r="D9" s="13"/>
      <c r="E9" s="13"/>
      <c r="F9" s="8"/>
      <c r="G9" s="8"/>
      <c r="H9" s="16"/>
      <c r="I9" s="12" t="s">
        <v>45</v>
      </c>
      <c r="J9" s="28">
        <v>15</v>
      </c>
      <c r="K9" s="11">
        <v>5000</v>
      </c>
      <c r="L9" s="29" t="s">
        <v>43</v>
      </c>
      <c r="M9" s="30">
        <v>44866</v>
      </c>
      <c r="N9" s="30">
        <v>44895</v>
      </c>
    </row>
    <row r="10" ht="25" customHeight="1" spans="1:14">
      <c r="A10" s="12">
        <v>4</v>
      </c>
      <c r="B10" s="8" t="s">
        <v>46</v>
      </c>
      <c r="C10" s="18" t="s">
        <v>47</v>
      </c>
      <c r="D10" s="13" t="s">
        <v>27</v>
      </c>
      <c r="E10" s="13" t="s">
        <v>48</v>
      </c>
      <c r="F10" s="8" t="s">
        <v>49</v>
      </c>
      <c r="G10" s="8" t="s">
        <v>50</v>
      </c>
      <c r="H10" s="15" t="s">
        <v>51</v>
      </c>
      <c r="I10" s="12" t="s">
        <v>52</v>
      </c>
      <c r="J10" s="28">
        <v>10</v>
      </c>
      <c r="K10" s="11">
        <v>4500</v>
      </c>
      <c r="L10" s="29" t="s">
        <v>53</v>
      </c>
      <c r="M10" s="30">
        <v>44866</v>
      </c>
      <c r="N10" s="30">
        <v>44895</v>
      </c>
    </row>
    <row r="11" ht="25" customHeight="1" spans="1:14">
      <c r="A11" s="12"/>
      <c r="B11" s="8"/>
      <c r="C11" s="18"/>
      <c r="D11" s="13"/>
      <c r="E11" s="13"/>
      <c r="F11" s="8"/>
      <c r="G11" s="8"/>
      <c r="H11" s="17"/>
      <c r="I11" s="12" t="s">
        <v>54</v>
      </c>
      <c r="J11" s="28">
        <v>30</v>
      </c>
      <c r="K11" s="11">
        <v>4500</v>
      </c>
      <c r="L11" s="29" t="s">
        <v>55</v>
      </c>
      <c r="M11" s="30">
        <v>44866</v>
      </c>
      <c r="N11" s="30">
        <v>44895</v>
      </c>
    </row>
    <row r="12" ht="25" customHeight="1" spans="1:14">
      <c r="A12" s="12"/>
      <c r="B12" s="8"/>
      <c r="C12" s="18"/>
      <c r="D12" s="13"/>
      <c r="E12" s="13"/>
      <c r="F12" s="8"/>
      <c r="G12" s="8"/>
      <c r="H12" s="16"/>
      <c r="I12" s="12" t="s">
        <v>45</v>
      </c>
      <c r="J12" s="28">
        <v>50</v>
      </c>
      <c r="K12" s="11">
        <v>4500</v>
      </c>
      <c r="L12" s="29" t="s">
        <v>56</v>
      </c>
      <c r="M12" s="30">
        <v>44866</v>
      </c>
      <c r="N12" s="30">
        <v>44895</v>
      </c>
    </row>
    <row r="13" ht="25" customHeight="1" spans="1:14">
      <c r="A13" s="12">
        <v>5</v>
      </c>
      <c r="B13" s="8" t="s">
        <v>57</v>
      </c>
      <c r="C13" s="18" t="s">
        <v>58</v>
      </c>
      <c r="D13" s="13" t="s">
        <v>59</v>
      </c>
      <c r="E13" s="13" t="s">
        <v>60</v>
      </c>
      <c r="F13" s="8" t="s">
        <v>61</v>
      </c>
      <c r="G13" s="8" t="s">
        <v>62</v>
      </c>
      <c r="H13" s="15" t="s">
        <v>63</v>
      </c>
      <c r="I13" s="12" t="s">
        <v>64</v>
      </c>
      <c r="J13" s="28">
        <v>10</v>
      </c>
      <c r="K13" s="11">
        <v>6500</v>
      </c>
      <c r="L13" s="29" t="s">
        <v>65</v>
      </c>
      <c r="M13" s="30">
        <v>44866</v>
      </c>
      <c r="N13" s="30">
        <v>44895</v>
      </c>
    </row>
    <row r="14" ht="25" customHeight="1" spans="1:14">
      <c r="A14" s="12"/>
      <c r="B14" s="8"/>
      <c r="C14" s="18"/>
      <c r="D14" s="13"/>
      <c r="E14" s="13"/>
      <c r="F14" s="8"/>
      <c r="G14" s="8"/>
      <c r="H14" s="16"/>
      <c r="I14" s="12" t="s">
        <v>66</v>
      </c>
      <c r="J14" s="28">
        <v>50</v>
      </c>
      <c r="K14" s="11">
        <v>5000</v>
      </c>
      <c r="L14" s="29" t="s">
        <v>67</v>
      </c>
      <c r="M14" s="30">
        <v>44866</v>
      </c>
      <c r="N14" s="30">
        <v>44895</v>
      </c>
    </row>
    <row r="15" ht="25" customHeight="1" spans="1:14">
      <c r="A15" s="12">
        <v>6</v>
      </c>
      <c r="B15" s="8" t="s">
        <v>68</v>
      </c>
      <c r="C15" s="10" t="s">
        <v>69</v>
      </c>
      <c r="D15" s="10" t="s">
        <v>27</v>
      </c>
      <c r="E15" s="10" t="s">
        <v>70</v>
      </c>
      <c r="F15" s="8" t="s">
        <v>71</v>
      </c>
      <c r="G15" s="8" t="s">
        <v>72</v>
      </c>
      <c r="H15" s="11" t="s">
        <v>73</v>
      </c>
      <c r="I15" s="12" t="s">
        <v>74</v>
      </c>
      <c r="J15" s="28">
        <v>200</v>
      </c>
      <c r="K15" s="11">
        <v>4500</v>
      </c>
      <c r="L15" s="29" t="s">
        <v>75</v>
      </c>
      <c r="M15" s="30">
        <v>44866</v>
      </c>
      <c r="N15" s="30">
        <v>44895</v>
      </c>
    </row>
    <row r="16" ht="25" customHeight="1" spans="1:14">
      <c r="A16" s="12">
        <v>7</v>
      </c>
      <c r="B16" s="8" t="s">
        <v>76</v>
      </c>
      <c r="C16" s="19" t="s">
        <v>77</v>
      </c>
      <c r="D16" s="13" t="s">
        <v>78</v>
      </c>
      <c r="E16" s="10" t="s">
        <v>79</v>
      </c>
      <c r="F16" s="8" t="s">
        <v>80</v>
      </c>
      <c r="G16" s="8" t="s">
        <v>81</v>
      </c>
      <c r="H16" s="11" t="s">
        <v>82</v>
      </c>
      <c r="I16" s="12" t="s">
        <v>83</v>
      </c>
      <c r="J16" s="28">
        <v>100</v>
      </c>
      <c r="K16" s="11">
        <v>5000</v>
      </c>
      <c r="L16" s="29" t="s">
        <v>84</v>
      </c>
      <c r="M16" s="30">
        <v>44866</v>
      </c>
      <c r="N16" s="30">
        <v>44895</v>
      </c>
    </row>
    <row r="17" ht="25" customHeight="1" spans="1:14">
      <c r="A17" s="12">
        <v>8</v>
      </c>
      <c r="B17" s="8" t="s">
        <v>85</v>
      </c>
      <c r="C17" s="18" t="s">
        <v>86</v>
      </c>
      <c r="D17" s="10" t="s">
        <v>87</v>
      </c>
      <c r="E17" s="20" t="s">
        <v>48</v>
      </c>
      <c r="F17" s="8" t="s">
        <v>88</v>
      </c>
      <c r="G17" s="8" t="s">
        <v>89</v>
      </c>
      <c r="H17" s="11" t="s">
        <v>90</v>
      </c>
      <c r="I17" s="12" t="s">
        <v>91</v>
      </c>
      <c r="J17" s="28">
        <v>50</v>
      </c>
      <c r="K17" s="11">
        <v>6500</v>
      </c>
      <c r="L17" s="29" t="s">
        <v>92</v>
      </c>
      <c r="M17" s="30">
        <v>44866</v>
      </c>
      <c r="N17" s="30">
        <v>44895</v>
      </c>
    </row>
    <row r="18" ht="25" customHeight="1" spans="1:14">
      <c r="A18" s="12">
        <v>9</v>
      </c>
      <c r="B18" s="8" t="s">
        <v>93</v>
      </c>
      <c r="C18" s="18" t="s">
        <v>94</v>
      </c>
      <c r="D18" s="10" t="s">
        <v>95</v>
      </c>
      <c r="E18" s="20" t="s">
        <v>48</v>
      </c>
      <c r="F18" s="8" t="s">
        <v>96</v>
      </c>
      <c r="G18" s="8" t="s">
        <v>97</v>
      </c>
      <c r="H18" s="11" t="s">
        <v>98</v>
      </c>
      <c r="I18" s="12" t="s">
        <v>99</v>
      </c>
      <c r="J18" s="28">
        <v>50</v>
      </c>
      <c r="K18" s="11">
        <v>4800</v>
      </c>
      <c r="L18" s="29" t="s">
        <v>100</v>
      </c>
      <c r="M18" s="30">
        <v>44866</v>
      </c>
      <c r="N18" s="30">
        <v>44895</v>
      </c>
    </row>
    <row r="19" ht="25" customHeight="1" spans="1:14">
      <c r="A19" s="12">
        <v>10</v>
      </c>
      <c r="B19" s="8" t="s">
        <v>101</v>
      </c>
      <c r="C19" s="18" t="s">
        <v>102</v>
      </c>
      <c r="D19" s="20" t="s">
        <v>87</v>
      </c>
      <c r="E19" s="10" t="s">
        <v>103</v>
      </c>
      <c r="F19" s="8" t="s">
        <v>104</v>
      </c>
      <c r="G19" s="8" t="s">
        <v>105</v>
      </c>
      <c r="H19" s="11" t="s">
        <v>106</v>
      </c>
      <c r="I19" s="12" t="s">
        <v>107</v>
      </c>
      <c r="J19" s="28">
        <v>50</v>
      </c>
      <c r="K19" s="11">
        <v>5000</v>
      </c>
      <c r="L19" s="29" t="s">
        <v>108</v>
      </c>
      <c r="M19" s="30">
        <v>44866</v>
      </c>
      <c r="N19" s="30">
        <v>44895</v>
      </c>
    </row>
    <row r="20" ht="25" customHeight="1" spans="1:14">
      <c r="A20" s="12">
        <v>11</v>
      </c>
      <c r="B20" s="8" t="s">
        <v>109</v>
      </c>
      <c r="C20" s="18" t="s">
        <v>110</v>
      </c>
      <c r="D20" s="10" t="s">
        <v>27</v>
      </c>
      <c r="E20" s="10" t="s">
        <v>48</v>
      </c>
      <c r="F20" s="8" t="s">
        <v>111</v>
      </c>
      <c r="G20" s="8" t="s">
        <v>112</v>
      </c>
      <c r="H20" s="11" t="s">
        <v>113</v>
      </c>
      <c r="I20" s="12" t="s">
        <v>114</v>
      </c>
      <c r="J20" s="28">
        <v>150</v>
      </c>
      <c r="K20" s="11">
        <v>4500</v>
      </c>
      <c r="L20" s="29" t="s">
        <v>115</v>
      </c>
      <c r="M20" s="30">
        <v>44866</v>
      </c>
      <c r="N20" s="30">
        <v>44895</v>
      </c>
    </row>
    <row r="21" ht="25" customHeight="1" spans="1:14">
      <c r="A21" s="12">
        <v>12</v>
      </c>
      <c r="B21" s="8" t="s">
        <v>116</v>
      </c>
      <c r="C21" s="18" t="s">
        <v>117</v>
      </c>
      <c r="D21" s="10" t="s">
        <v>95</v>
      </c>
      <c r="E21" s="10" t="s">
        <v>118</v>
      </c>
      <c r="F21" s="8" t="s">
        <v>119</v>
      </c>
      <c r="G21" s="8" t="s">
        <v>120</v>
      </c>
      <c r="H21" s="11" t="s">
        <v>121</v>
      </c>
      <c r="I21" s="12" t="s">
        <v>122</v>
      </c>
      <c r="J21" s="28">
        <v>22</v>
      </c>
      <c r="K21" s="11">
        <v>6700</v>
      </c>
      <c r="L21" s="29" t="s">
        <v>123</v>
      </c>
      <c r="M21" s="30">
        <v>44866</v>
      </c>
      <c r="N21" s="30">
        <v>44895</v>
      </c>
    </row>
    <row r="22" ht="25" customHeight="1" spans="1:14">
      <c r="A22" s="12">
        <v>13</v>
      </c>
      <c r="B22" s="8" t="s">
        <v>124</v>
      </c>
      <c r="C22" s="19" t="s">
        <v>125</v>
      </c>
      <c r="D22" s="10" t="s">
        <v>27</v>
      </c>
      <c r="E22" s="20" t="s">
        <v>126</v>
      </c>
      <c r="F22" s="8" t="s">
        <v>127</v>
      </c>
      <c r="G22" s="8" t="s">
        <v>128</v>
      </c>
      <c r="H22" s="11" t="s">
        <v>129</v>
      </c>
      <c r="I22" s="12" t="s">
        <v>74</v>
      </c>
      <c r="J22" s="28">
        <v>100</v>
      </c>
      <c r="K22" s="11">
        <v>5000</v>
      </c>
      <c r="L22" s="29" t="s">
        <v>130</v>
      </c>
      <c r="M22" s="30">
        <v>44866</v>
      </c>
      <c r="N22" s="30">
        <v>44895</v>
      </c>
    </row>
    <row r="23" ht="25" customHeight="1" spans="1:14">
      <c r="A23" s="12">
        <v>14</v>
      </c>
      <c r="B23" s="8" t="s">
        <v>131</v>
      </c>
      <c r="C23" s="18" t="s">
        <v>132</v>
      </c>
      <c r="D23" s="10" t="s">
        <v>133</v>
      </c>
      <c r="E23" s="10" t="s">
        <v>134</v>
      </c>
      <c r="F23" s="8" t="s">
        <v>135</v>
      </c>
      <c r="G23" s="8" t="s">
        <v>136</v>
      </c>
      <c r="H23" s="11" t="s">
        <v>137</v>
      </c>
      <c r="I23" s="12" t="s">
        <v>138</v>
      </c>
      <c r="J23" s="28">
        <v>200</v>
      </c>
      <c r="K23" s="11">
        <v>4500</v>
      </c>
      <c r="L23" s="29" t="s">
        <v>139</v>
      </c>
      <c r="M23" s="30">
        <v>44866</v>
      </c>
      <c r="N23" s="30">
        <v>44895</v>
      </c>
    </row>
    <row r="24" ht="25" customHeight="1" spans="1:14">
      <c r="A24" s="12">
        <v>15</v>
      </c>
      <c r="B24" s="8" t="s">
        <v>140</v>
      </c>
      <c r="C24" s="18" t="s">
        <v>141</v>
      </c>
      <c r="D24" s="13" t="s">
        <v>133</v>
      </c>
      <c r="E24" s="13" t="s">
        <v>19</v>
      </c>
      <c r="F24" s="8" t="s">
        <v>142</v>
      </c>
      <c r="G24" s="8" t="s">
        <v>143</v>
      </c>
      <c r="H24" s="15" t="s">
        <v>144</v>
      </c>
      <c r="I24" s="12" t="s">
        <v>145</v>
      </c>
      <c r="J24" s="28">
        <v>20</v>
      </c>
      <c r="K24" s="11" t="s">
        <v>146</v>
      </c>
      <c r="L24" s="29" t="s">
        <v>147</v>
      </c>
      <c r="M24" s="30">
        <v>44866</v>
      </c>
      <c r="N24" s="30">
        <v>44895</v>
      </c>
    </row>
    <row r="25" ht="25" customHeight="1" spans="1:14">
      <c r="A25" s="12"/>
      <c r="B25" s="8"/>
      <c r="C25" s="18"/>
      <c r="D25" s="13"/>
      <c r="E25" s="13"/>
      <c r="F25" s="8"/>
      <c r="G25" s="8"/>
      <c r="H25" s="17"/>
      <c r="I25" s="12" t="s">
        <v>66</v>
      </c>
      <c r="J25" s="28">
        <v>50</v>
      </c>
      <c r="K25" s="11">
        <v>4500</v>
      </c>
      <c r="L25" s="29" t="s">
        <v>148</v>
      </c>
      <c r="M25" s="30">
        <v>44866</v>
      </c>
      <c r="N25" s="30">
        <v>44895</v>
      </c>
    </row>
    <row r="26" ht="25" customHeight="1" spans="1:14">
      <c r="A26" s="12"/>
      <c r="B26" s="8"/>
      <c r="C26" s="18"/>
      <c r="D26" s="13"/>
      <c r="E26" s="13"/>
      <c r="F26" s="8"/>
      <c r="G26" s="8"/>
      <c r="H26" s="17"/>
      <c r="I26" s="12" t="s">
        <v>149</v>
      </c>
      <c r="J26" s="28">
        <v>25</v>
      </c>
      <c r="K26" s="11" t="s">
        <v>146</v>
      </c>
      <c r="L26" s="29" t="s">
        <v>150</v>
      </c>
      <c r="M26" s="30">
        <v>44866</v>
      </c>
      <c r="N26" s="30">
        <v>44895</v>
      </c>
    </row>
    <row r="27" ht="25" customHeight="1" spans="1:14">
      <c r="A27" s="12"/>
      <c r="B27" s="8"/>
      <c r="C27" s="18"/>
      <c r="D27" s="13"/>
      <c r="E27" s="13"/>
      <c r="F27" s="8"/>
      <c r="G27" s="8"/>
      <c r="H27" s="17"/>
      <c r="I27" s="12" t="s">
        <v>151</v>
      </c>
      <c r="J27" s="28">
        <v>12</v>
      </c>
      <c r="K27" s="11">
        <v>5000</v>
      </c>
      <c r="L27" s="29" t="s">
        <v>152</v>
      </c>
      <c r="M27" s="30">
        <v>44866</v>
      </c>
      <c r="N27" s="30">
        <v>44895</v>
      </c>
    </row>
    <row r="28" ht="25" customHeight="1" spans="1:14">
      <c r="A28" s="12"/>
      <c r="B28" s="8"/>
      <c r="C28" s="18"/>
      <c r="D28" s="13"/>
      <c r="E28" s="13"/>
      <c r="F28" s="8"/>
      <c r="G28" s="8"/>
      <c r="H28" s="17"/>
      <c r="I28" s="12" t="s">
        <v>153</v>
      </c>
      <c r="J28" s="28">
        <v>20</v>
      </c>
      <c r="K28" s="11" t="s">
        <v>146</v>
      </c>
      <c r="L28" s="29" t="s">
        <v>154</v>
      </c>
      <c r="M28" s="30">
        <v>44866</v>
      </c>
      <c r="N28" s="30">
        <v>44895</v>
      </c>
    </row>
    <row r="29" ht="25" customHeight="1" spans="1:14">
      <c r="A29" s="12"/>
      <c r="B29" s="8"/>
      <c r="C29" s="18"/>
      <c r="D29" s="13"/>
      <c r="E29" s="13"/>
      <c r="F29" s="8"/>
      <c r="G29" s="8"/>
      <c r="H29" s="17"/>
      <c r="I29" s="12" t="s">
        <v>155</v>
      </c>
      <c r="J29" s="28">
        <v>10</v>
      </c>
      <c r="K29" s="11" t="s">
        <v>146</v>
      </c>
      <c r="L29" s="29" t="s">
        <v>156</v>
      </c>
      <c r="M29" s="30">
        <v>44866</v>
      </c>
      <c r="N29" s="30">
        <v>44895</v>
      </c>
    </row>
    <row r="30" ht="25" customHeight="1" spans="1:14">
      <c r="A30" s="12"/>
      <c r="B30" s="8"/>
      <c r="C30" s="18"/>
      <c r="D30" s="13"/>
      <c r="E30" s="13"/>
      <c r="F30" s="8"/>
      <c r="G30" s="8"/>
      <c r="H30" s="16"/>
      <c r="I30" s="12" t="s">
        <v>157</v>
      </c>
      <c r="J30" s="28">
        <v>10</v>
      </c>
      <c r="K30" s="11" t="s">
        <v>146</v>
      </c>
      <c r="L30" s="29" t="s">
        <v>158</v>
      </c>
      <c r="M30" s="30">
        <v>44866</v>
      </c>
      <c r="N30" s="30">
        <v>44895</v>
      </c>
    </row>
    <row r="31" ht="25" customHeight="1" spans="1:14">
      <c r="A31" s="12">
        <v>16</v>
      </c>
      <c r="B31" s="8" t="s">
        <v>159</v>
      </c>
      <c r="C31" s="18" t="s">
        <v>160</v>
      </c>
      <c r="D31" s="13" t="s">
        <v>133</v>
      </c>
      <c r="E31" s="13" t="s">
        <v>118</v>
      </c>
      <c r="F31" s="8" t="s">
        <v>161</v>
      </c>
      <c r="G31" s="8" t="s">
        <v>162</v>
      </c>
      <c r="H31" s="15" t="s">
        <v>163</v>
      </c>
      <c r="I31" s="12" t="s">
        <v>164</v>
      </c>
      <c r="J31" s="28">
        <v>14</v>
      </c>
      <c r="K31" s="11">
        <v>5000</v>
      </c>
      <c r="L31" s="29" t="s">
        <v>165</v>
      </c>
      <c r="M31" s="30">
        <v>44866</v>
      </c>
      <c r="N31" s="30">
        <v>44895</v>
      </c>
    </row>
    <row r="32" ht="25" customHeight="1" spans="1:14">
      <c r="A32" s="12"/>
      <c r="B32" s="8"/>
      <c r="C32" s="18"/>
      <c r="D32" s="13"/>
      <c r="E32" s="13"/>
      <c r="F32" s="8"/>
      <c r="G32" s="8"/>
      <c r="H32" s="16"/>
      <c r="I32" s="12" t="s">
        <v>166</v>
      </c>
      <c r="J32" s="28">
        <v>10</v>
      </c>
      <c r="K32" s="11">
        <v>6500</v>
      </c>
      <c r="L32" s="29" t="s">
        <v>167</v>
      </c>
      <c r="M32" s="30">
        <v>44866</v>
      </c>
      <c r="N32" s="30">
        <v>44895</v>
      </c>
    </row>
    <row r="33" ht="25" customHeight="1" spans="1:14">
      <c r="A33" s="12"/>
      <c r="B33" s="8"/>
      <c r="C33" s="21"/>
      <c r="D33" s="5"/>
      <c r="F33" s="5"/>
      <c r="G33" s="5"/>
      <c r="I33" s="5"/>
      <c r="J33" s="5"/>
      <c r="K33" s="5"/>
      <c r="L33" s="5"/>
      <c r="M33" s="5"/>
      <c r="N33" s="5"/>
    </row>
    <row r="34" ht="25" customHeight="1" spans="1:14">
      <c r="A34" s="22" t="s">
        <v>168</v>
      </c>
      <c r="B34" s="23"/>
      <c r="C34" s="24"/>
      <c r="D34" s="24"/>
      <c r="E34" s="24"/>
      <c r="F34" s="24"/>
      <c r="G34" s="24"/>
      <c r="H34" s="24"/>
      <c r="I34" s="24"/>
      <c r="J34" s="24">
        <f>SUM(J4:J33)</f>
        <v>1503</v>
      </c>
      <c r="K34" s="24"/>
      <c r="L34" s="24"/>
      <c r="M34" s="24"/>
      <c r="N34" s="24"/>
    </row>
    <row r="36" ht="20.25" customHeight="1" spans="1:14">
      <c r="A36" s="25" t="s">
        <v>169</v>
      </c>
      <c r="B36" s="25"/>
      <c r="C36" s="25"/>
      <c r="D36" s="25"/>
      <c r="F36" s="26"/>
      <c r="L36" s="25" t="s">
        <v>170</v>
      </c>
      <c r="M36" s="25"/>
      <c r="N36" s="25"/>
    </row>
  </sheetData>
  <mergeCells count="53">
    <mergeCell ref="A1:M1"/>
    <mergeCell ref="A2:F2"/>
    <mergeCell ref="A34:B34"/>
    <mergeCell ref="A36:D36"/>
    <mergeCell ref="L36:N36"/>
    <mergeCell ref="A5:A6"/>
    <mergeCell ref="A7:A9"/>
    <mergeCell ref="A10:A12"/>
    <mergeCell ref="A13:A14"/>
    <mergeCell ref="A24:A30"/>
    <mergeCell ref="A31:A32"/>
    <mergeCell ref="B5:B6"/>
    <mergeCell ref="B7:B9"/>
    <mergeCell ref="B10:B12"/>
    <mergeCell ref="B13:B14"/>
    <mergeCell ref="B24:B30"/>
    <mergeCell ref="B31:B32"/>
    <mergeCell ref="C5:C6"/>
    <mergeCell ref="C7:C9"/>
    <mergeCell ref="C10:C12"/>
    <mergeCell ref="C13:C14"/>
    <mergeCell ref="C24:C30"/>
    <mergeCell ref="C31:C32"/>
    <mergeCell ref="D5:D6"/>
    <mergeCell ref="D7:D9"/>
    <mergeCell ref="D10:D12"/>
    <mergeCell ref="D13:D14"/>
    <mergeCell ref="D24:D30"/>
    <mergeCell ref="D31:D32"/>
    <mergeCell ref="E5:E6"/>
    <mergeCell ref="E7:E9"/>
    <mergeCell ref="E10:E12"/>
    <mergeCell ref="E13:E14"/>
    <mergeCell ref="E24:E30"/>
    <mergeCell ref="E31:E32"/>
    <mergeCell ref="F5:F6"/>
    <mergeCell ref="F7:F9"/>
    <mergeCell ref="F10:F12"/>
    <mergeCell ref="F13:F14"/>
    <mergeCell ref="F24:F30"/>
    <mergeCell ref="F31:F32"/>
    <mergeCell ref="G5:G6"/>
    <mergeCell ref="G7:G9"/>
    <mergeCell ref="G10:G12"/>
    <mergeCell ref="G13:G14"/>
    <mergeCell ref="G24:G30"/>
    <mergeCell ref="G31:G32"/>
    <mergeCell ref="H5:H6"/>
    <mergeCell ref="H7:H9"/>
    <mergeCell ref="H10:H12"/>
    <mergeCell ref="H13:H14"/>
    <mergeCell ref="H24:H30"/>
    <mergeCell ref="H31:H32"/>
  </mergeCells>
  <pageMargins left="0" right="0" top="0.748031496062992" bottom="0.748031496062992" header="0.708661417322835" footer="0.70866141732283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广西就业</dc:creator>
  <cp:lastModifiedBy>陆艳梅</cp:lastModifiedBy>
  <dcterms:created xsi:type="dcterms:W3CDTF">2006-09-16T00:00:00Z</dcterms:created>
  <dcterms:modified xsi:type="dcterms:W3CDTF">2022-10-31T00:36:56Z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ICV">
    <vt:lpwstr>9A5F19EAB6284553876DAADD7BCF10C0</vt:lpwstr>
  </property>
</Properties>
</file>